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4115" windowHeight="7875" activeTab="2"/>
  </bookViews>
  <sheets>
    <sheet name="Übung01" sheetId="1" r:id="rId1"/>
    <sheet name="Übung02" sheetId="4" r:id="rId2"/>
    <sheet name="Übung03" sheetId="5" r:id="rId3"/>
  </sheets>
  <calcPr calcId="145621"/>
</workbook>
</file>

<file path=xl/calcChain.xml><?xml version="1.0" encoding="utf-8"?>
<calcChain xmlns="http://schemas.openxmlformats.org/spreadsheetml/2006/main">
  <c r="N45" i="5" l="1"/>
  <c r="E45" i="5"/>
  <c r="N44" i="5"/>
  <c r="E44" i="5"/>
  <c r="R42" i="5"/>
  <c r="N42" i="5"/>
  <c r="I42" i="5"/>
  <c r="E42" i="5"/>
  <c r="R41" i="5"/>
  <c r="N41" i="5"/>
  <c r="I41" i="5"/>
  <c r="E41" i="5"/>
  <c r="N34" i="5"/>
  <c r="E34" i="5"/>
  <c r="N33" i="5"/>
  <c r="E33" i="5"/>
  <c r="R31" i="5"/>
  <c r="N31" i="5"/>
  <c r="I31" i="5"/>
  <c r="E31" i="5"/>
  <c r="R30" i="5"/>
  <c r="N30" i="5"/>
  <c r="I30" i="5"/>
  <c r="E30" i="5"/>
  <c r="N23" i="5"/>
  <c r="E23" i="5"/>
  <c r="N22" i="5"/>
  <c r="E22" i="5"/>
  <c r="R20" i="5"/>
  <c r="N20" i="5"/>
  <c r="I20" i="5"/>
  <c r="E20" i="5"/>
  <c r="R19" i="5"/>
  <c r="N19" i="5"/>
  <c r="I19" i="5"/>
  <c r="E19" i="5"/>
  <c r="N12" i="5"/>
  <c r="E12" i="5"/>
  <c r="N11" i="5"/>
  <c r="E11" i="5"/>
  <c r="R9" i="5"/>
  <c r="N9" i="5"/>
  <c r="I9" i="5"/>
  <c r="E9" i="5"/>
  <c r="R8" i="5"/>
  <c r="N8" i="5"/>
  <c r="N47" i="5" s="1"/>
  <c r="I8" i="5"/>
  <c r="E8" i="5"/>
  <c r="E47" i="5" s="1"/>
  <c r="S47" i="5" l="1"/>
  <c r="N45" i="4"/>
  <c r="N44" i="4"/>
  <c r="R42" i="4"/>
  <c r="N42" i="4"/>
  <c r="R41" i="4"/>
  <c r="N41" i="4"/>
  <c r="N34" i="4"/>
  <c r="N33" i="4"/>
  <c r="R31" i="4"/>
  <c r="N31" i="4"/>
  <c r="R30" i="4"/>
  <c r="N30" i="4"/>
  <c r="N23" i="4"/>
  <c r="N22" i="4"/>
  <c r="R20" i="4"/>
  <c r="N20" i="4"/>
  <c r="R19" i="4"/>
  <c r="N19" i="4"/>
  <c r="E45" i="4" l="1"/>
  <c r="E44" i="4"/>
  <c r="I42" i="4"/>
  <c r="E42" i="4"/>
  <c r="I41" i="4"/>
  <c r="E41" i="4"/>
  <c r="E34" i="4"/>
  <c r="E33" i="4"/>
  <c r="I31" i="4"/>
  <c r="E31" i="4"/>
  <c r="I30" i="4"/>
  <c r="E30" i="4"/>
  <c r="E23" i="4"/>
  <c r="E22" i="4"/>
  <c r="I20" i="4"/>
  <c r="E20" i="4"/>
  <c r="I19" i="4"/>
  <c r="E19" i="4"/>
  <c r="N12" i="4"/>
  <c r="E12" i="4"/>
  <c r="N11" i="4"/>
  <c r="E11" i="4"/>
  <c r="R9" i="4"/>
  <c r="N9" i="4"/>
  <c r="I9" i="4"/>
  <c r="E9" i="4"/>
  <c r="R8" i="4"/>
  <c r="N8" i="4"/>
  <c r="N47" i="4" s="1"/>
  <c r="I8" i="4"/>
  <c r="E8" i="4"/>
  <c r="E47" i="4" s="1"/>
  <c r="E47" i="1"/>
  <c r="N45" i="1"/>
  <c r="E45" i="1"/>
  <c r="N44" i="1"/>
  <c r="E44" i="1"/>
  <c r="R42" i="1"/>
  <c r="N42" i="1"/>
  <c r="I42" i="1"/>
  <c r="E42" i="1"/>
  <c r="R41" i="1"/>
  <c r="N41" i="1"/>
  <c r="I41" i="1"/>
  <c r="E41" i="1"/>
  <c r="N34" i="1"/>
  <c r="E34" i="1"/>
  <c r="N33" i="1"/>
  <c r="E33" i="1"/>
  <c r="R31" i="1"/>
  <c r="N31" i="1"/>
  <c r="I31" i="1"/>
  <c r="E31" i="1"/>
  <c r="R30" i="1"/>
  <c r="N30" i="1"/>
  <c r="I30" i="1"/>
  <c r="E30" i="1"/>
  <c r="N23" i="1"/>
  <c r="E23" i="1"/>
  <c r="N22" i="1"/>
  <c r="E22" i="1"/>
  <c r="R20" i="1"/>
  <c r="N20" i="1"/>
  <c r="I20" i="1"/>
  <c r="E20" i="1"/>
  <c r="R19" i="1"/>
  <c r="N19" i="1"/>
  <c r="I19" i="1"/>
  <c r="E19" i="1"/>
  <c r="N11" i="1"/>
  <c r="N12" i="1"/>
  <c r="R9" i="1"/>
  <c r="R8" i="1"/>
  <c r="N9" i="1"/>
  <c r="N8" i="1"/>
  <c r="E11" i="1"/>
  <c r="E12" i="1"/>
  <c r="I9" i="1"/>
  <c r="I8" i="1"/>
  <c r="E9" i="1"/>
  <c r="E8" i="1"/>
  <c r="N47" i="1" l="1"/>
  <c r="S47" i="1" s="1"/>
  <c r="S47" i="4"/>
</calcChain>
</file>

<file path=xl/sharedStrings.xml><?xml version="1.0" encoding="utf-8"?>
<sst xmlns="http://schemas.openxmlformats.org/spreadsheetml/2006/main" count="219" uniqueCount="10">
  <si>
    <t>Aufgabe</t>
  </si>
  <si>
    <r>
      <t xml:space="preserve">Echte Bruchzahlen mit
versch. Nenner </t>
    </r>
    <r>
      <rPr>
        <sz val="14"/>
        <color rgb="FFFF0000"/>
        <rFont val="Calibri"/>
        <family val="2"/>
        <scheme val="minor"/>
      </rPr>
      <t>addieren</t>
    </r>
  </si>
  <si>
    <t>=</t>
  </si>
  <si>
    <t>+</t>
  </si>
  <si>
    <r>
      <t xml:space="preserve">Echte Bruchzahlen mit
versch. Nenner </t>
    </r>
    <r>
      <rPr>
        <sz val="14"/>
        <color rgb="FF00B050"/>
        <rFont val="Calibri"/>
        <family val="2"/>
        <scheme val="minor"/>
      </rPr>
      <t>subtrahieren</t>
    </r>
  </si>
  <si>
    <t>-</t>
  </si>
  <si>
    <t>Brüche nennergleich machen
kgV!!</t>
  </si>
  <si>
    <r>
      <t xml:space="preserve">Zähler </t>
    </r>
    <r>
      <rPr>
        <sz val="14"/>
        <color rgb="FFFF0000"/>
        <rFont val="Calibri"/>
        <family val="2"/>
        <scheme val="minor"/>
      </rPr>
      <t>addieren</t>
    </r>
    <r>
      <rPr>
        <sz val="14"/>
        <color theme="1"/>
        <rFont val="Calibri"/>
        <family val="2"/>
        <scheme val="minor"/>
      </rPr>
      <t>,
gemeinsamer Nenner bleibt</t>
    </r>
  </si>
  <si>
    <r>
      <t xml:space="preserve">Zähler </t>
    </r>
    <r>
      <rPr>
        <sz val="14"/>
        <color rgb="FF00B050"/>
        <rFont val="Calibri"/>
        <family val="2"/>
        <scheme val="minor"/>
      </rPr>
      <t>subtrahieren</t>
    </r>
    <r>
      <rPr>
        <sz val="14"/>
        <color theme="1"/>
        <rFont val="Calibri"/>
        <family val="2"/>
        <scheme val="minor"/>
      </rPr>
      <t>,
gemeinsamer Nenner bleibt</t>
    </r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</si>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</sst>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1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/>
    <xf numFmtId="0" fontId="3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3" fillId="0" borderId="10" xfId="0" applyFont="1" applyFill="1" applyBorder="1"/>
    <xf numFmtId="164" fontId="0" fillId="0" borderId="0" xfId="1" applyNumberFormat="1" applyFont="1"/>
    <xf numFmtId="0" fontId="2" fillId="0" borderId="0" xfId="0" applyFont="1"/>
    <xf numFmtId="0" fontId="3" fillId="3" borderId="6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0" fontId="7" fillId="4" borderId="9" xfId="0" applyFont="1" applyFill="1" applyBorder="1" applyAlignment="1">
      <alignment horizontal="right"/>
    </xf>
    <xf numFmtId="0" fontId="7" fillId="4" borderId="10" xfId="0" applyFont="1" applyFill="1" applyBorder="1" applyAlignment="1">
      <alignment horizontal="right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0" zoomScaleNormal="80" workbookViewId="0">
      <selection activeCell="M44" sqref="M44:M45"/>
    </sheetView>
  </sheetViews>
  <sheetFormatPr baseColWidth="10" defaultRowHeight="15" x14ac:dyDescent="0.25"/>
  <cols>
    <col min="1" max="1" width="35" customWidth="1"/>
    <col min="2" max="3" width="4.42578125" customWidth="1"/>
    <col min="4" max="4" width="5.7109375" customWidth="1"/>
    <col min="5" max="7" width="4.42578125" customWidth="1"/>
    <col min="8" max="8" width="5.5703125" bestFit="1" customWidth="1"/>
    <col min="9" max="9" width="4.42578125" customWidth="1"/>
    <col min="10" max="10" width="32.7109375" customWidth="1"/>
    <col min="11" max="18" width="5.7109375" customWidth="1"/>
  </cols>
  <sheetData>
    <row r="1" spans="1:18" x14ac:dyDescent="0.25">
      <c r="A1" s="37" t="s">
        <v>9</v>
      </c>
      <c r="B1" s="38"/>
      <c r="C1" s="38"/>
      <c r="D1" s="38"/>
      <c r="E1" s="38"/>
      <c r="F1" s="38"/>
      <c r="G1" s="38"/>
      <c r="H1" s="38"/>
      <c r="I1" s="39"/>
      <c r="J1" s="43"/>
      <c r="K1" s="44"/>
      <c r="L1" s="44"/>
      <c r="M1" s="44"/>
      <c r="N1" s="44"/>
      <c r="O1" s="44"/>
      <c r="P1" s="44"/>
      <c r="Q1" s="44"/>
      <c r="R1" s="45"/>
    </row>
    <row r="2" spans="1:18" ht="15.75" thickBot="1" x14ac:dyDescent="0.3">
      <c r="A2" s="40"/>
      <c r="B2" s="41"/>
      <c r="C2" s="41"/>
      <c r="D2" s="41"/>
      <c r="E2" s="41"/>
      <c r="F2" s="41"/>
      <c r="G2" s="41"/>
      <c r="H2" s="41"/>
      <c r="I2" s="42"/>
      <c r="J2" s="46"/>
      <c r="K2" s="47"/>
      <c r="L2" s="47"/>
      <c r="M2" s="47"/>
      <c r="N2" s="47"/>
      <c r="O2" s="47"/>
      <c r="P2" s="47"/>
      <c r="Q2" s="47"/>
      <c r="R2" s="48"/>
    </row>
    <row r="3" spans="1:18" ht="18.75" x14ac:dyDescent="0.3">
      <c r="A3" s="1"/>
      <c r="B3" s="28" t="s">
        <v>0</v>
      </c>
      <c r="C3" s="28"/>
      <c r="D3" s="28"/>
      <c r="E3" s="28"/>
      <c r="F3" s="28"/>
      <c r="G3" s="28"/>
      <c r="H3" s="28"/>
      <c r="I3" s="29"/>
      <c r="J3" s="1"/>
      <c r="K3" s="28" t="s">
        <v>0</v>
      </c>
      <c r="L3" s="28"/>
      <c r="M3" s="28"/>
      <c r="N3" s="28"/>
      <c r="O3" s="28"/>
      <c r="P3" s="28"/>
      <c r="Q3" s="28"/>
      <c r="R3" s="29"/>
    </row>
    <row r="4" spans="1:18" ht="18.75" x14ac:dyDescent="0.3">
      <c r="A4" s="2"/>
      <c r="B4" s="3"/>
      <c r="C4" s="4"/>
      <c r="D4" s="5"/>
      <c r="E4" s="5"/>
      <c r="F4" s="4"/>
      <c r="G4" s="4"/>
      <c r="H4" s="5"/>
      <c r="I4" s="6"/>
      <c r="J4" s="2"/>
      <c r="K4" s="3"/>
      <c r="L4" s="4"/>
      <c r="M4" s="5"/>
      <c r="N4" s="5"/>
      <c r="O4" s="4"/>
      <c r="P4" s="4"/>
      <c r="Q4" s="5"/>
      <c r="R4" s="6"/>
    </row>
    <row r="5" spans="1:18" ht="18.75" x14ac:dyDescent="0.3">
      <c r="A5" s="30" t="s">
        <v>1</v>
      </c>
      <c r="B5" s="32" t="s">
        <v>2</v>
      </c>
      <c r="C5" s="3"/>
      <c r="D5" s="8">
        <v>5</v>
      </c>
      <c r="E5" s="9"/>
      <c r="F5" s="32" t="s">
        <v>3</v>
      </c>
      <c r="G5" s="3"/>
      <c r="H5" s="8">
        <v>7</v>
      </c>
      <c r="I5" s="10"/>
      <c r="J5" s="30" t="s">
        <v>4</v>
      </c>
      <c r="K5" s="32" t="s">
        <v>2</v>
      </c>
      <c r="L5" s="3"/>
      <c r="M5" s="8">
        <v>5</v>
      </c>
      <c r="N5" s="9"/>
      <c r="O5" s="33" t="s">
        <v>5</v>
      </c>
      <c r="P5" s="3"/>
      <c r="Q5" s="8">
        <v>5</v>
      </c>
      <c r="R5" s="10"/>
    </row>
    <row r="6" spans="1:18" ht="18.75" x14ac:dyDescent="0.3">
      <c r="A6" s="31"/>
      <c r="B6" s="32"/>
      <c r="C6" s="3"/>
      <c r="D6" s="5">
        <v>16</v>
      </c>
      <c r="E6" s="11"/>
      <c r="F6" s="32"/>
      <c r="G6" s="3"/>
      <c r="H6" s="5">
        <v>12</v>
      </c>
      <c r="I6" s="12"/>
      <c r="J6" s="31"/>
      <c r="K6" s="32"/>
      <c r="L6" s="3"/>
      <c r="M6" s="5">
        <v>7</v>
      </c>
      <c r="N6" s="11"/>
      <c r="O6" s="33"/>
      <c r="P6" s="3"/>
      <c r="Q6" s="5">
        <v>12</v>
      </c>
      <c r="R6" s="12"/>
    </row>
    <row r="7" spans="1:18" ht="18.75" x14ac:dyDescent="0.3">
      <c r="A7" s="2"/>
      <c r="B7" s="4"/>
      <c r="C7" s="3"/>
      <c r="D7" s="5"/>
      <c r="E7" s="13"/>
      <c r="F7" s="4"/>
      <c r="G7" s="3"/>
      <c r="H7" s="5"/>
      <c r="I7" s="14"/>
      <c r="J7" s="2"/>
      <c r="K7" s="4"/>
      <c r="L7" s="3"/>
      <c r="M7" s="5"/>
      <c r="N7" s="13"/>
      <c r="O7" s="4"/>
      <c r="P7" s="3"/>
      <c r="Q7" s="5"/>
      <c r="R7" s="14"/>
    </row>
    <row r="8" spans="1:18" ht="18.75" x14ac:dyDescent="0.3">
      <c r="A8" s="30" t="s">
        <v>6</v>
      </c>
      <c r="B8" s="32" t="s">
        <v>2</v>
      </c>
      <c r="C8" s="3"/>
      <c r="D8" s="24"/>
      <c r="E8" s="9" t="str">
        <f>IF(D8="","?",IF(D8=(LCM(D6,H6)/D6)*D5,"R","F"))</f>
        <v>?</v>
      </c>
      <c r="F8" s="32" t="s">
        <v>3</v>
      </c>
      <c r="G8" s="3"/>
      <c r="H8" s="24"/>
      <c r="I8" s="10" t="str">
        <f>IF(H8="","?",IF(H8=(LCM(D6,H6)/H6)*H5,"R","F"))</f>
        <v>?</v>
      </c>
      <c r="J8" s="30" t="s">
        <v>6</v>
      </c>
      <c r="K8" s="32" t="s">
        <v>2</v>
      </c>
      <c r="L8" s="3"/>
      <c r="M8" s="24"/>
      <c r="N8" s="9" t="str">
        <f>IF(M8="","?",IF(M8=(LCM(M6,Q6)/M6)*M5,"R","F"))</f>
        <v>?</v>
      </c>
      <c r="O8" s="33" t="s">
        <v>5</v>
      </c>
      <c r="P8" s="3"/>
      <c r="Q8" s="24"/>
      <c r="R8" s="10" t="str">
        <f>IF(Q8="","?",IF(Q8=(LCM(M6,Q6)/Q6)*Q5,"R","F"))</f>
        <v>?</v>
      </c>
    </row>
    <row r="9" spans="1:18" ht="18.75" x14ac:dyDescent="0.3">
      <c r="A9" s="31"/>
      <c r="B9" s="32"/>
      <c r="C9" s="3"/>
      <c r="D9" s="25"/>
      <c r="E9" s="11" t="str">
        <f>IF(D9="","?",IF(D9=LCM(D6,H6),"R","F"))</f>
        <v>?</v>
      </c>
      <c r="F9" s="32"/>
      <c r="G9" s="3"/>
      <c r="H9" s="25"/>
      <c r="I9" s="12" t="str">
        <f>IF(H9="","?",IF(H9=LCM(D6,H6),"R","F"))</f>
        <v>?</v>
      </c>
      <c r="J9" s="31"/>
      <c r="K9" s="32"/>
      <c r="L9" s="3"/>
      <c r="M9" s="25"/>
      <c r="N9" s="11" t="str">
        <f>IF(M9="","?",IF(M9=LCM(M6,Q6),"R","F"))</f>
        <v>?</v>
      </c>
      <c r="O9" s="33"/>
      <c r="P9" s="3"/>
      <c r="Q9" s="25"/>
      <c r="R9" s="12" t="str">
        <f>IF(Q9="","?",IF(Q9=LCM(M6,Q6),"R","F"))</f>
        <v>?</v>
      </c>
    </row>
    <row r="10" spans="1:18" ht="18.75" x14ac:dyDescent="0.3">
      <c r="A10" s="2"/>
      <c r="B10" s="4"/>
      <c r="C10" s="3"/>
      <c r="D10" s="5"/>
      <c r="E10" s="11"/>
      <c r="F10" s="4"/>
      <c r="G10" s="3"/>
      <c r="H10" s="5"/>
      <c r="I10" s="12"/>
      <c r="J10" s="2"/>
      <c r="K10" s="4"/>
      <c r="L10" s="3"/>
      <c r="M10" s="5"/>
      <c r="N10" s="11"/>
      <c r="O10" s="4"/>
      <c r="P10" s="3"/>
      <c r="Q10" s="5"/>
      <c r="R10" s="12"/>
    </row>
    <row r="11" spans="1:18" ht="18.75" x14ac:dyDescent="0.3">
      <c r="A11" s="34" t="s">
        <v>7</v>
      </c>
      <c r="B11" s="32" t="s">
        <v>2</v>
      </c>
      <c r="C11" s="3"/>
      <c r="D11" s="24"/>
      <c r="E11" s="9" t="str">
        <f>IF(D11="","?",IF(D11=(D8+H8),"R","F"))</f>
        <v>?</v>
      </c>
      <c r="F11" s="32"/>
      <c r="G11" s="3"/>
      <c r="H11" s="5"/>
      <c r="I11" s="6"/>
      <c r="J11" s="34" t="s">
        <v>8</v>
      </c>
      <c r="K11" s="32" t="s">
        <v>2</v>
      </c>
      <c r="L11" s="3"/>
      <c r="M11" s="24"/>
      <c r="N11" s="9" t="str">
        <f>IF(M11="","?",IF(M11=(M8-Q8),"R","F"))</f>
        <v>?</v>
      </c>
      <c r="O11" s="32"/>
      <c r="P11" s="3"/>
      <c r="Q11" s="5"/>
      <c r="R11" s="6"/>
    </row>
    <row r="12" spans="1:18" ht="19.5" thickBot="1" x14ac:dyDescent="0.35">
      <c r="A12" s="35"/>
      <c r="B12" s="36"/>
      <c r="C12" s="15"/>
      <c r="D12" s="26"/>
      <c r="E12" s="11" t="str">
        <f>IF(D12="","?",IF(D12=D9,"R","F"))</f>
        <v>?</v>
      </c>
      <c r="F12" s="32"/>
      <c r="G12" s="3"/>
      <c r="H12" s="5"/>
      <c r="I12" s="6"/>
      <c r="J12" s="35"/>
      <c r="K12" s="36"/>
      <c r="L12" s="15"/>
      <c r="M12" s="26"/>
      <c r="N12" s="11" t="str">
        <f>IF(M12="","?",IF(M12=M9,"R","F"))</f>
        <v>?</v>
      </c>
      <c r="O12" s="32"/>
      <c r="P12" s="3"/>
      <c r="Q12" s="5"/>
      <c r="R12" s="6"/>
    </row>
    <row r="13" spans="1:18" ht="20.25" thickTop="1" thickBot="1" x14ac:dyDescent="0.35">
      <c r="A13" s="16"/>
      <c r="B13" s="17"/>
      <c r="C13" s="18"/>
      <c r="D13" s="19"/>
      <c r="E13" s="20"/>
      <c r="F13" s="17"/>
      <c r="G13" s="18"/>
      <c r="H13" s="19"/>
      <c r="I13" s="21"/>
      <c r="J13" s="16"/>
      <c r="K13" s="17"/>
      <c r="L13" s="18"/>
      <c r="M13" s="19"/>
      <c r="N13" s="20"/>
      <c r="O13" s="17"/>
      <c r="P13" s="18"/>
      <c r="Q13" s="19"/>
      <c r="R13" s="21"/>
    </row>
    <row r="14" spans="1:18" ht="18.75" x14ac:dyDescent="0.3">
      <c r="A14" s="1"/>
      <c r="B14" s="28" t="s">
        <v>0</v>
      </c>
      <c r="C14" s="28"/>
      <c r="D14" s="28"/>
      <c r="E14" s="28"/>
      <c r="F14" s="28"/>
      <c r="G14" s="28"/>
      <c r="H14" s="28"/>
      <c r="I14" s="29"/>
      <c r="J14" s="1"/>
      <c r="K14" s="28" t="s">
        <v>0</v>
      </c>
      <c r="L14" s="28"/>
      <c r="M14" s="28"/>
      <c r="N14" s="28"/>
      <c r="O14" s="28"/>
      <c r="P14" s="28"/>
      <c r="Q14" s="28"/>
      <c r="R14" s="29"/>
    </row>
    <row r="15" spans="1:18" ht="18.75" x14ac:dyDescent="0.3">
      <c r="A15" s="2"/>
      <c r="B15" s="3"/>
      <c r="C15" s="4"/>
      <c r="D15" s="5"/>
      <c r="E15" s="5"/>
      <c r="F15" s="4"/>
      <c r="G15" s="4"/>
      <c r="H15" s="5"/>
      <c r="I15" s="6"/>
      <c r="J15" s="2"/>
      <c r="K15" s="3"/>
      <c r="L15" s="4"/>
      <c r="M15" s="5"/>
      <c r="N15" s="5"/>
      <c r="O15" s="4"/>
      <c r="P15" s="4"/>
      <c r="Q15" s="5"/>
      <c r="R15" s="6"/>
    </row>
    <row r="16" spans="1:18" ht="18.75" customHeight="1" x14ac:dyDescent="0.3">
      <c r="A16" s="30" t="s">
        <v>1</v>
      </c>
      <c r="B16" s="32" t="s">
        <v>2</v>
      </c>
      <c r="C16" s="3"/>
      <c r="D16" s="8">
        <v>10</v>
      </c>
      <c r="E16" s="9"/>
      <c r="F16" s="32" t="s">
        <v>3</v>
      </c>
      <c r="G16" s="3"/>
      <c r="H16" s="8">
        <v>2</v>
      </c>
      <c r="I16" s="10"/>
      <c r="J16" s="30" t="s">
        <v>4</v>
      </c>
      <c r="K16" s="32" t="s">
        <v>2</v>
      </c>
      <c r="L16" s="3"/>
      <c r="M16" s="8">
        <v>1</v>
      </c>
      <c r="N16" s="9"/>
      <c r="O16" s="33" t="s">
        <v>5</v>
      </c>
      <c r="P16" s="3"/>
      <c r="Q16" s="8">
        <v>1</v>
      </c>
      <c r="R16" s="10"/>
    </row>
    <row r="17" spans="1:18" ht="18.75" customHeight="1" x14ac:dyDescent="0.3">
      <c r="A17" s="31"/>
      <c r="B17" s="32"/>
      <c r="C17" s="3"/>
      <c r="D17" s="5">
        <v>17</v>
      </c>
      <c r="E17" s="11"/>
      <c r="F17" s="32"/>
      <c r="G17" s="3"/>
      <c r="H17" s="5">
        <v>5</v>
      </c>
      <c r="I17" s="12"/>
      <c r="J17" s="31"/>
      <c r="K17" s="32"/>
      <c r="L17" s="3"/>
      <c r="M17" s="5">
        <v>3</v>
      </c>
      <c r="N17" s="11"/>
      <c r="O17" s="33"/>
      <c r="P17" s="3"/>
      <c r="Q17" s="5">
        <v>63</v>
      </c>
      <c r="R17" s="12"/>
    </row>
    <row r="18" spans="1:18" ht="18.75" x14ac:dyDescent="0.3">
      <c r="A18" s="2"/>
      <c r="B18" s="4"/>
      <c r="C18" s="3"/>
      <c r="D18" s="5"/>
      <c r="E18" s="13"/>
      <c r="F18" s="4"/>
      <c r="G18" s="3"/>
      <c r="H18" s="5"/>
      <c r="I18" s="14"/>
      <c r="J18" s="2"/>
      <c r="K18" s="4"/>
      <c r="L18" s="3"/>
      <c r="M18" s="5"/>
      <c r="N18" s="13"/>
      <c r="O18" s="4"/>
      <c r="P18" s="3"/>
      <c r="Q18" s="5"/>
      <c r="R18" s="14"/>
    </row>
    <row r="19" spans="1:18" ht="18.75" customHeight="1" x14ac:dyDescent="0.3">
      <c r="A19" s="30" t="s">
        <v>6</v>
      </c>
      <c r="B19" s="32" t="s">
        <v>2</v>
      </c>
      <c r="C19" s="3"/>
      <c r="D19" s="24"/>
      <c r="E19" s="9" t="str">
        <f>IF(D19="","?",IF(D19=(LCM(D17,H17)/D17)*D16,"R","F"))</f>
        <v>?</v>
      </c>
      <c r="F19" s="32" t="s">
        <v>3</v>
      </c>
      <c r="G19" s="3"/>
      <c r="H19" s="24"/>
      <c r="I19" s="10" t="str">
        <f>IF(H19="","?",IF(H19=(LCM(D17,H17)/H17)*H16,"R","F"))</f>
        <v>?</v>
      </c>
      <c r="J19" s="30" t="s">
        <v>6</v>
      </c>
      <c r="K19" s="32" t="s">
        <v>2</v>
      </c>
      <c r="L19" s="3"/>
      <c r="M19" s="24"/>
      <c r="N19" s="9" t="str">
        <f>IF(M19="","?",IF(M19=(LCM(M17,Q17)/M17)*M16,"R","F"))</f>
        <v>?</v>
      </c>
      <c r="O19" s="33" t="s">
        <v>5</v>
      </c>
      <c r="P19" s="3"/>
      <c r="Q19" s="24"/>
      <c r="R19" s="10" t="str">
        <f>IF(Q19="","?",IF(Q19=(LCM(M17,Q17)/Q17)*Q16,"R","F"))</f>
        <v>?</v>
      </c>
    </row>
    <row r="20" spans="1:18" ht="18.75" customHeight="1" x14ac:dyDescent="0.3">
      <c r="A20" s="31"/>
      <c r="B20" s="32"/>
      <c r="C20" s="3"/>
      <c r="D20" s="25"/>
      <c r="E20" s="11" t="str">
        <f>IF(D20="","?",IF(D20=LCM(D17,H17),"R","F"))</f>
        <v>?</v>
      </c>
      <c r="F20" s="32"/>
      <c r="G20" s="3"/>
      <c r="H20" s="25"/>
      <c r="I20" s="12" t="str">
        <f>IF(H20="","?",IF(H20=LCM(D17,H17),"R","F"))</f>
        <v>?</v>
      </c>
      <c r="J20" s="31"/>
      <c r="K20" s="32"/>
      <c r="L20" s="3"/>
      <c r="M20" s="25"/>
      <c r="N20" s="11" t="str">
        <f>IF(M20="","?",IF(M20=LCM(M17,Q17),"R","F"))</f>
        <v>?</v>
      </c>
      <c r="O20" s="33"/>
      <c r="P20" s="3"/>
      <c r="Q20" s="25"/>
      <c r="R20" s="12" t="str">
        <f>IF(Q20="","?",IF(Q20=LCM(M17,Q17),"R","F"))</f>
        <v>?</v>
      </c>
    </row>
    <row r="21" spans="1:18" ht="18.75" x14ac:dyDescent="0.3">
      <c r="A21" s="2"/>
      <c r="B21" s="4"/>
      <c r="C21" s="3"/>
      <c r="D21" s="5"/>
      <c r="E21" s="11"/>
      <c r="F21" s="4"/>
      <c r="G21" s="3"/>
      <c r="H21" s="5"/>
      <c r="I21" s="12"/>
      <c r="J21" s="2"/>
      <c r="K21" s="4"/>
      <c r="L21" s="3"/>
      <c r="M21" s="5"/>
      <c r="N21" s="11"/>
      <c r="O21" s="4"/>
      <c r="P21" s="3"/>
      <c r="Q21" s="5"/>
      <c r="R21" s="12"/>
    </row>
    <row r="22" spans="1:18" ht="18.75" customHeight="1" x14ac:dyDescent="0.3">
      <c r="A22" s="34" t="s">
        <v>7</v>
      </c>
      <c r="B22" s="32" t="s">
        <v>2</v>
      </c>
      <c r="C22" s="3"/>
      <c r="D22" s="24"/>
      <c r="E22" s="9" t="str">
        <f>IF(D22="","?",IF(D22=(D19+H19),"R","F"))</f>
        <v>?</v>
      </c>
      <c r="F22" s="32"/>
      <c r="G22" s="3"/>
      <c r="H22" s="5"/>
      <c r="I22" s="6"/>
      <c r="J22" s="34" t="s">
        <v>8</v>
      </c>
      <c r="K22" s="32" t="s">
        <v>2</v>
      </c>
      <c r="L22" s="3"/>
      <c r="M22" s="24"/>
      <c r="N22" s="9" t="str">
        <f>IF(M22="","?",IF(M22=(M19-Q19),"R","F"))</f>
        <v>?</v>
      </c>
      <c r="O22" s="32"/>
      <c r="P22" s="3"/>
      <c r="Q22" s="5"/>
      <c r="R22" s="6"/>
    </row>
    <row r="23" spans="1:18" ht="19.5" thickBot="1" x14ac:dyDescent="0.35">
      <c r="A23" s="35"/>
      <c r="B23" s="36"/>
      <c r="C23" s="15"/>
      <c r="D23" s="26"/>
      <c r="E23" s="11" t="str">
        <f>IF(D23="","?",IF(D23=D20,"R","F"))</f>
        <v>?</v>
      </c>
      <c r="F23" s="32"/>
      <c r="G23" s="3"/>
      <c r="H23" s="5"/>
      <c r="I23" s="6"/>
      <c r="J23" s="35"/>
      <c r="K23" s="36"/>
      <c r="L23" s="15"/>
      <c r="M23" s="26"/>
      <c r="N23" s="11" t="str">
        <f>IF(M23="","?",IF(M23=M20,"R","F"))</f>
        <v>?</v>
      </c>
      <c r="O23" s="32"/>
      <c r="P23" s="3"/>
      <c r="Q23" s="5"/>
      <c r="R23" s="6"/>
    </row>
    <row r="24" spans="1:18" ht="20.25" thickTop="1" thickBot="1" x14ac:dyDescent="0.35">
      <c r="A24" s="16"/>
      <c r="B24" s="17"/>
      <c r="C24" s="18"/>
      <c r="D24" s="19"/>
      <c r="E24" s="20"/>
      <c r="F24" s="17"/>
      <c r="G24" s="18"/>
      <c r="H24" s="19"/>
      <c r="I24" s="21"/>
      <c r="J24" s="16"/>
      <c r="K24" s="17"/>
      <c r="L24" s="18"/>
      <c r="M24" s="19"/>
      <c r="N24" s="20"/>
      <c r="O24" s="17"/>
      <c r="P24" s="18"/>
      <c r="Q24" s="19"/>
      <c r="R24" s="21"/>
    </row>
    <row r="25" spans="1:18" ht="18.75" x14ac:dyDescent="0.3">
      <c r="A25" s="1"/>
      <c r="B25" s="28" t="s">
        <v>0</v>
      </c>
      <c r="C25" s="28"/>
      <c r="D25" s="28"/>
      <c r="E25" s="28"/>
      <c r="F25" s="28"/>
      <c r="G25" s="28"/>
      <c r="H25" s="28"/>
      <c r="I25" s="29"/>
      <c r="J25" s="1"/>
      <c r="K25" s="28" t="s">
        <v>0</v>
      </c>
      <c r="L25" s="28"/>
      <c r="M25" s="28"/>
      <c r="N25" s="28"/>
      <c r="O25" s="28"/>
      <c r="P25" s="28"/>
      <c r="Q25" s="28"/>
      <c r="R25" s="29"/>
    </row>
    <row r="26" spans="1:18" ht="18.75" x14ac:dyDescent="0.3">
      <c r="A26" s="2"/>
      <c r="B26" s="3"/>
      <c r="C26" s="4"/>
      <c r="D26" s="5"/>
      <c r="E26" s="5"/>
      <c r="F26" s="4"/>
      <c r="G26" s="4"/>
      <c r="H26" s="5"/>
      <c r="I26" s="6"/>
      <c r="J26" s="2"/>
      <c r="K26" s="3"/>
      <c r="L26" s="4"/>
      <c r="M26" s="5"/>
      <c r="N26" s="5"/>
      <c r="O26" s="4"/>
      <c r="P26" s="4"/>
      <c r="Q26" s="5"/>
      <c r="R26" s="6"/>
    </row>
    <row r="27" spans="1:18" ht="18.75" customHeight="1" x14ac:dyDescent="0.3">
      <c r="A27" s="30" t="s">
        <v>1</v>
      </c>
      <c r="B27" s="32" t="s">
        <v>2</v>
      </c>
      <c r="C27" s="3"/>
      <c r="D27" s="8">
        <v>2</v>
      </c>
      <c r="E27" s="9"/>
      <c r="F27" s="32" t="s">
        <v>3</v>
      </c>
      <c r="G27" s="3"/>
      <c r="H27" s="8">
        <v>17</v>
      </c>
      <c r="I27" s="10"/>
      <c r="J27" s="30" t="s">
        <v>4</v>
      </c>
      <c r="K27" s="32" t="s">
        <v>2</v>
      </c>
      <c r="L27" s="3"/>
      <c r="M27" s="8">
        <v>9</v>
      </c>
      <c r="N27" s="9"/>
      <c r="O27" s="33" t="s">
        <v>5</v>
      </c>
      <c r="P27" s="3"/>
      <c r="Q27" s="8">
        <v>3</v>
      </c>
      <c r="R27" s="10"/>
    </row>
    <row r="28" spans="1:18" ht="18.75" customHeight="1" x14ac:dyDescent="0.3">
      <c r="A28" s="31"/>
      <c r="B28" s="32"/>
      <c r="C28" s="3"/>
      <c r="D28" s="5">
        <v>25</v>
      </c>
      <c r="E28" s="11"/>
      <c r="F28" s="32"/>
      <c r="G28" s="3"/>
      <c r="H28" s="5">
        <v>20</v>
      </c>
      <c r="I28" s="12"/>
      <c r="J28" s="31"/>
      <c r="K28" s="32"/>
      <c r="L28" s="3"/>
      <c r="M28" s="5">
        <v>35</v>
      </c>
      <c r="N28" s="11"/>
      <c r="O28" s="33"/>
      <c r="P28" s="3"/>
      <c r="Q28" s="5">
        <v>14</v>
      </c>
      <c r="R28" s="12"/>
    </row>
    <row r="29" spans="1:18" ht="18.75" x14ac:dyDescent="0.3">
      <c r="A29" s="2"/>
      <c r="B29" s="4"/>
      <c r="C29" s="3"/>
      <c r="D29" s="5"/>
      <c r="E29" s="13"/>
      <c r="F29" s="4"/>
      <c r="G29" s="3"/>
      <c r="H29" s="5"/>
      <c r="I29" s="14"/>
      <c r="J29" s="2"/>
      <c r="K29" s="4"/>
      <c r="L29" s="3"/>
      <c r="M29" s="5"/>
      <c r="N29" s="13"/>
      <c r="O29" s="4"/>
      <c r="P29" s="3"/>
      <c r="Q29" s="5"/>
      <c r="R29" s="14"/>
    </row>
    <row r="30" spans="1:18" ht="18.75" customHeight="1" x14ac:dyDescent="0.3">
      <c r="A30" s="30" t="s">
        <v>6</v>
      </c>
      <c r="B30" s="32" t="s">
        <v>2</v>
      </c>
      <c r="C30" s="3"/>
      <c r="D30" s="24"/>
      <c r="E30" s="9" t="str">
        <f>IF(D30="","?",IF(D30=(LCM(D28,H28)/D28)*D27,"R","F"))</f>
        <v>?</v>
      </c>
      <c r="F30" s="32" t="s">
        <v>3</v>
      </c>
      <c r="G30" s="3"/>
      <c r="H30" s="24"/>
      <c r="I30" s="10" t="str">
        <f>IF(H30="","?",IF(H30=(LCM(D28,H28)/H28)*H27,"R","F"))</f>
        <v>?</v>
      </c>
      <c r="J30" s="30" t="s">
        <v>6</v>
      </c>
      <c r="K30" s="32" t="s">
        <v>2</v>
      </c>
      <c r="L30" s="3"/>
      <c r="M30" s="24"/>
      <c r="N30" s="9" t="str">
        <f>IF(M30="","?",IF(M30=(LCM(M28,Q28)/M28)*M27,"R","F"))</f>
        <v>?</v>
      </c>
      <c r="O30" s="33" t="s">
        <v>5</v>
      </c>
      <c r="P30" s="3"/>
      <c r="Q30" s="24"/>
      <c r="R30" s="10" t="str">
        <f>IF(Q30="","?",IF(Q30=(LCM(M28,Q28)/Q28)*Q27,"R","F"))</f>
        <v>?</v>
      </c>
    </row>
    <row r="31" spans="1:18" ht="18.75" customHeight="1" x14ac:dyDescent="0.3">
      <c r="A31" s="31"/>
      <c r="B31" s="32"/>
      <c r="C31" s="3"/>
      <c r="D31" s="25"/>
      <c r="E31" s="11" t="str">
        <f>IF(D31="","?",IF(D31=LCM(D28,H28),"R","F"))</f>
        <v>?</v>
      </c>
      <c r="F31" s="32"/>
      <c r="G31" s="3"/>
      <c r="H31" s="25"/>
      <c r="I31" s="12" t="str">
        <f>IF(H31="","?",IF(H31=LCM(D28,H28),"R","F"))</f>
        <v>?</v>
      </c>
      <c r="J31" s="31"/>
      <c r="K31" s="32"/>
      <c r="L31" s="3"/>
      <c r="M31" s="25"/>
      <c r="N31" s="11" t="str">
        <f>IF(M31="","?",IF(M31=LCM(M28,Q28),"R","F"))</f>
        <v>?</v>
      </c>
      <c r="O31" s="33"/>
      <c r="P31" s="3"/>
      <c r="Q31" s="25"/>
      <c r="R31" s="12" t="str">
        <f>IF(Q31="","?",IF(Q31=LCM(M28,Q28),"R","F"))</f>
        <v>?</v>
      </c>
    </row>
    <row r="32" spans="1:18" ht="18.75" x14ac:dyDescent="0.3">
      <c r="A32" s="2"/>
      <c r="B32" s="4"/>
      <c r="C32" s="3"/>
      <c r="D32" s="5"/>
      <c r="E32" s="11"/>
      <c r="F32" s="4"/>
      <c r="G32" s="3"/>
      <c r="H32" s="5"/>
      <c r="I32" s="12"/>
      <c r="J32" s="2"/>
      <c r="K32" s="4"/>
      <c r="L32" s="3"/>
      <c r="M32" s="5"/>
      <c r="N32" s="11"/>
      <c r="O32" s="4"/>
      <c r="P32" s="3"/>
      <c r="Q32" s="5"/>
      <c r="R32" s="12"/>
    </row>
    <row r="33" spans="1:19" ht="18.75" customHeight="1" x14ac:dyDescent="0.3">
      <c r="A33" s="34" t="s">
        <v>7</v>
      </c>
      <c r="B33" s="32" t="s">
        <v>2</v>
      </c>
      <c r="C33" s="3"/>
      <c r="D33" s="24"/>
      <c r="E33" s="9" t="str">
        <f>IF(D33="","?",IF(D33=(D30+H30),"R","F"))</f>
        <v>?</v>
      </c>
      <c r="F33" s="32"/>
      <c r="G33" s="3"/>
      <c r="H33" s="5"/>
      <c r="I33" s="6"/>
      <c r="J33" s="34" t="s">
        <v>8</v>
      </c>
      <c r="K33" s="32" t="s">
        <v>2</v>
      </c>
      <c r="L33" s="3"/>
      <c r="M33" s="24"/>
      <c r="N33" s="9" t="str">
        <f>IF(M33="","?",IF(M33=(M30-Q30),"R","F"))</f>
        <v>?</v>
      </c>
      <c r="O33" s="32"/>
      <c r="P33" s="3"/>
      <c r="Q33" s="5"/>
      <c r="R33" s="6"/>
    </row>
    <row r="34" spans="1:19" ht="19.5" thickBot="1" x14ac:dyDescent="0.35">
      <c r="A34" s="35"/>
      <c r="B34" s="36"/>
      <c r="C34" s="15"/>
      <c r="D34" s="26"/>
      <c r="E34" s="11" t="str">
        <f>IF(D34="","?",IF(D34=D31,"R","F"))</f>
        <v>?</v>
      </c>
      <c r="F34" s="32"/>
      <c r="G34" s="3"/>
      <c r="H34" s="5"/>
      <c r="I34" s="6"/>
      <c r="J34" s="35"/>
      <c r="K34" s="36"/>
      <c r="L34" s="15"/>
      <c r="M34" s="26"/>
      <c r="N34" s="11" t="str">
        <f>IF(M34="","?",IF(M34=M31,"R","F"))</f>
        <v>?</v>
      </c>
      <c r="O34" s="32"/>
      <c r="P34" s="3"/>
      <c r="Q34" s="5"/>
      <c r="R34" s="6"/>
    </row>
    <row r="35" spans="1:19" ht="20.25" thickTop="1" thickBot="1" x14ac:dyDescent="0.35">
      <c r="A35" s="16"/>
      <c r="B35" s="17"/>
      <c r="C35" s="18"/>
      <c r="D35" s="19"/>
      <c r="E35" s="20"/>
      <c r="F35" s="17"/>
      <c r="G35" s="18"/>
      <c r="H35" s="19"/>
      <c r="I35" s="21"/>
      <c r="J35" s="16"/>
      <c r="K35" s="17"/>
      <c r="L35" s="18"/>
      <c r="M35" s="19"/>
      <c r="N35" s="20"/>
      <c r="O35" s="17"/>
      <c r="P35" s="18"/>
      <c r="Q35" s="19"/>
      <c r="R35" s="21"/>
    </row>
    <row r="36" spans="1:19" ht="18.75" x14ac:dyDescent="0.3">
      <c r="A36" s="1"/>
      <c r="B36" s="28" t="s">
        <v>0</v>
      </c>
      <c r="C36" s="28"/>
      <c r="D36" s="28"/>
      <c r="E36" s="28"/>
      <c r="F36" s="28"/>
      <c r="G36" s="28"/>
      <c r="H36" s="28"/>
      <c r="I36" s="29"/>
      <c r="J36" s="1"/>
      <c r="K36" s="28" t="s">
        <v>0</v>
      </c>
      <c r="L36" s="28"/>
      <c r="M36" s="28"/>
      <c r="N36" s="28"/>
      <c r="O36" s="28"/>
      <c r="P36" s="28"/>
      <c r="Q36" s="28"/>
      <c r="R36" s="29"/>
    </row>
    <row r="37" spans="1:19" ht="18.75" x14ac:dyDescent="0.3">
      <c r="A37" s="2"/>
      <c r="B37" s="3"/>
      <c r="C37" s="4"/>
      <c r="D37" s="5"/>
      <c r="E37" s="5"/>
      <c r="F37" s="4"/>
      <c r="G37" s="4"/>
      <c r="H37" s="5"/>
      <c r="I37" s="6"/>
      <c r="J37" s="2"/>
      <c r="K37" s="3"/>
      <c r="L37" s="4"/>
      <c r="M37" s="5"/>
      <c r="N37" s="5"/>
      <c r="O37" s="4"/>
      <c r="P37" s="4"/>
      <c r="Q37" s="5"/>
      <c r="R37" s="6"/>
    </row>
    <row r="38" spans="1:19" ht="18.75" customHeight="1" x14ac:dyDescent="0.3">
      <c r="A38" s="30" t="s">
        <v>1</v>
      </c>
      <c r="B38" s="32" t="s">
        <v>2</v>
      </c>
      <c r="C38" s="3"/>
      <c r="D38" s="8">
        <v>43</v>
      </c>
      <c r="E38" s="9"/>
      <c r="F38" s="32" t="s">
        <v>3</v>
      </c>
      <c r="G38" s="3"/>
      <c r="H38" s="8">
        <v>9</v>
      </c>
      <c r="I38" s="10"/>
      <c r="J38" s="30" t="s">
        <v>4</v>
      </c>
      <c r="K38" s="32" t="s">
        <v>2</v>
      </c>
      <c r="L38" s="3"/>
      <c r="M38" s="8">
        <v>7</v>
      </c>
      <c r="N38" s="9"/>
      <c r="O38" s="33" t="s">
        <v>5</v>
      </c>
      <c r="P38" s="3"/>
      <c r="Q38" s="8">
        <v>7</v>
      </c>
      <c r="R38" s="10"/>
    </row>
    <row r="39" spans="1:19" ht="18.75" customHeight="1" x14ac:dyDescent="0.3">
      <c r="A39" s="31"/>
      <c r="B39" s="32"/>
      <c r="C39" s="3"/>
      <c r="D39" s="5">
        <v>100</v>
      </c>
      <c r="E39" s="11"/>
      <c r="F39" s="32"/>
      <c r="G39" s="3"/>
      <c r="H39" s="5">
        <v>80</v>
      </c>
      <c r="I39" s="12"/>
      <c r="J39" s="31"/>
      <c r="K39" s="32"/>
      <c r="L39" s="3"/>
      <c r="M39" s="5">
        <v>16</v>
      </c>
      <c r="N39" s="11"/>
      <c r="O39" s="33"/>
      <c r="P39" s="3"/>
      <c r="Q39" s="5">
        <v>24</v>
      </c>
      <c r="R39" s="12"/>
    </row>
    <row r="40" spans="1:19" ht="18.75" x14ac:dyDescent="0.3">
      <c r="A40" s="2"/>
      <c r="B40" s="4"/>
      <c r="C40" s="3"/>
      <c r="D40" s="5"/>
      <c r="E40" s="13"/>
      <c r="F40" s="4"/>
      <c r="G40" s="3"/>
      <c r="H40" s="5"/>
      <c r="I40" s="14"/>
      <c r="J40" s="2"/>
      <c r="K40" s="4"/>
      <c r="L40" s="3"/>
      <c r="M40" s="5"/>
      <c r="N40" s="13"/>
      <c r="O40" s="4"/>
      <c r="P40" s="3"/>
      <c r="Q40" s="5"/>
      <c r="R40" s="14"/>
    </row>
    <row r="41" spans="1:19" ht="18.75" customHeight="1" x14ac:dyDescent="0.3">
      <c r="A41" s="30" t="s">
        <v>6</v>
      </c>
      <c r="B41" s="32" t="s">
        <v>2</v>
      </c>
      <c r="C41" s="3"/>
      <c r="D41" s="24"/>
      <c r="E41" s="9" t="str">
        <f>IF(D41="","?",IF(D41=(LCM(D39,H39)/D39)*D38,"R","F"))</f>
        <v>?</v>
      </c>
      <c r="F41" s="32" t="s">
        <v>3</v>
      </c>
      <c r="G41" s="3"/>
      <c r="H41" s="24"/>
      <c r="I41" s="10" t="str">
        <f>IF(H41="","?",IF(H41=(LCM(D39,H39)/H39)*H38,"R","F"))</f>
        <v>?</v>
      </c>
      <c r="J41" s="30" t="s">
        <v>6</v>
      </c>
      <c r="K41" s="32" t="s">
        <v>2</v>
      </c>
      <c r="L41" s="3"/>
      <c r="M41" s="24"/>
      <c r="N41" s="9" t="str">
        <f>IF(M41="","?",IF(M41=(LCM(M39,Q39)/M39)*M38,"R","F"))</f>
        <v>?</v>
      </c>
      <c r="O41" s="33" t="s">
        <v>5</v>
      </c>
      <c r="P41" s="3"/>
      <c r="Q41" s="24"/>
      <c r="R41" s="10" t="str">
        <f>IF(Q41="","?",IF(Q41=(LCM(M39,Q39)/Q39)*Q38,"R","F"))</f>
        <v>?</v>
      </c>
    </row>
    <row r="42" spans="1:19" ht="18.75" customHeight="1" x14ac:dyDescent="0.3">
      <c r="A42" s="31"/>
      <c r="B42" s="32"/>
      <c r="C42" s="3"/>
      <c r="D42" s="25"/>
      <c r="E42" s="11" t="str">
        <f>IF(D42="","?",IF(D42=LCM(D39,H39),"R","F"))</f>
        <v>?</v>
      </c>
      <c r="F42" s="32"/>
      <c r="G42" s="3"/>
      <c r="H42" s="25"/>
      <c r="I42" s="12" t="str">
        <f>IF(H42="","?",IF(H42=LCM(D39,H39),"R","F"))</f>
        <v>?</v>
      </c>
      <c r="J42" s="31"/>
      <c r="K42" s="32"/>
      <c r="L42" s="3"/>
      <c r="M42" s="25"/>
      <c r="N42" s="11" t="str">
        <f>IF(M42="","?",IF(M42=LCM(M39,Q39),"R","F"))</f>
        <v>?</v>
      </c>
      <c r="O42" s="33"/>
      <c r="P42" s="3"/>
      <c r="Q42" s="25"/>
      <c r="R42" s="12" t="str">
        <f>IF(Q42="","?",IF(Q42=LCM(M39,Q39),"R","F"))</f>
        <v>?</v>
      </c>
    </row>
    <row r="43" spans="1:19" ht="18.75" x14ac:dyDescent="0.3">
      <c r="A43" s="2"/>
      <c r="B43" s="4"/>
      <c r="C43" s="3"/>
      <c r="D43" s="5"/>
      <c r="E43" s="11"/>
      <c r="F43" s="4"/>
      <c r="G43" s="3"/>
      <c r="H43" s="5"/>
      <c r="I43" s="12"/>
      <c r="J43" s="2"/>
      <c r="K43" s="4"/>
      <c r="L43" s="3"/>
      <c r="M43" s="5"/>
      <c r="N43" s="11"/>
      <c r="O43" s="4"/>
      <c r="P43" s="3"/>
      <c r="Q43" s="5"/>
      <c r="R43" s="12"/>
    </row>
    <row r="44" spans="1:19" ht="18.75" customHeight="1" x14ac:dyDescent="0.3">
      <c r="A44" s="34" t="s">
        <v>7</v>
      </c>
      <c r="B44" s="32" t="s">
        <v>2</v>
      </c>
      <c r="C44" s="3"/>
      <c r="D44" s="24"/>
      <c r="E44" s="9" t="str">
        <f>IF(D44="","?",IF(D44=(D41+H41),"R","F"))</f>
        <v>?</v>
      </c>
      <c r="F44" s="32"/>
      <c r="G44" s="3"/>
      <c r="H44" s="5"/>
      <c r="I44" s="6"/>
      <c r="J44" s="34" t="s">
        <v>8</v>
      </c>
      <c r="K44" s="32" t="s">
        <v>2</v>
      </c>
      <c r="L44" s="3"/>
      <c r="M44" s="24"/>
      <c r="N44" s="9" t="str">
        <f>IF(M44="","?",IF(M44=(M41-Q41),"R","F"))</f>
        <v>?</v>
      </c>
      <c r="O44" s="32"/>
      <c r="P44" s="3"/>
      <c r="Q44" s="5"/>
      <c r="R44" s="6"/>
    </row>
    <row r="45" spans="1:19" ht="19.5" thickBot="1" x14ac:dyDescent="0.35">
      <c r="A45" s="35"/>
      <c r="B45" s="36"/>
      <c r="C45" s="15"/>
      <c r="D45" s="26"/>
      <c r="E45" s="11" t="str">
        <f>IF(D45="","?",IF(D45=D42,"R","F"))</f>
        <v>?</v>
      </c>
      <c r="F45" s="32"/>
      <c r="G45" s="3"/>
      <c r="H45" s="5"/>
      <c r="I45" s="6"/>
      <c r="J45" s="35"/>
      <c r="K45" s="36"/>
      <c r="L45" s="15"/>
      <c r="M45" s="26"/>
      <c r="N45" s="11" t="str">
        <f>IF(M45="","?",IF(M45=M42,"R","F"))</f>
        <v>?</v>
      </c>
      <c r="O45" s="32"/>
      <c r="P45" s="3"/>
      <c r="Q45" s="5"/>
      <c r="R45" s="6"/>
    </row>
    <row r="46" spans="1:19" ht="20.25" thickTop="1" thickBot="1" x14ac:dyDescent="0.35">
      <c r="A46" s="16"/>
      <c r="B46" s="17"/>
      <c r="C46" s="18"/>
      <c r="D46" s="19"/>
      <c r="E46" s="20"/>
      <c r="F46" s="17"/>
      <c r="G46" s="18"/>
      <c r="H46" s="19"/>
      <c r="I46" s="21"/>
      <c r="J46" s="16"/>
      <c r="K46" s="17"/>
      <c r="L46" s="18"/>
      <c r="M46" s="19"/>
      <c r="N46" s="20"/>
      <c r="O46" s="17"/>
      <c r="P46" s="18"/>
      <c r="Q46" s="19"/>
      <c r="R46" s="21"/>
    </row>
    <row r="47" spans="1:19" x14ac:dyDescent="0.25">
      <c r="E47" s="23">
        <f>COUNTIF(B3:I45,"R")</f>
        <v>0</v>
      </c>
      <c r="N47" s="23">
        <f>COUNTIF(K3:R45,"R")</f>
        <v>0</v>
      </c>
      <c r="S47" s="22">
        <f>(E47+N47)/48</f>
        <v>0</v>
      </c>
    </row>
  </sheetData>
  <sheetProtection password="E782" sheet="1" objects="1" scenarios="1"/>
  <mergeCells count="82">
    <mergeCell ref="A1:I2"/>
    <mergeCell ref="J1:R2"/>
    <mergeCell ref="A44:A45"/>
    <mergeCell ref="B44:B45"/>
    <mergeCell ref="F44:F45"/>
    <mergeCell ref="J44:J45"/>
    <mergeCell ref="K44:K45"/>
    <mergeCell ref="O44:O45"/>
    <mergeCell ref="A41:A42"/>
    <mergeCell ref="B41:B42"/>
    <mergeCell ref="F41:F42"/>
    <mergeCell ref="J41:J42"/>
    <mergeCell ref="K41:K42"/>
    <mergeCell ref="O41:O42"/>
    <mergeCell ref="B36:I36"/>
    <mergeCell ref="K36:R36"/>
    <mergeCell ref="O38:O39"/>
    <mergeCell ref="A33:A34"/>
    <mergeCell ref="B33:B34"/>
    <mergeCell ref="F33:F34"/>
    <mergeCell ref="J33:J34"/>
    <mergeCell ref="K33:K34"/>
    <mergeCell ref="O33:O34"/>
    <mergeCell ref="A38:A39"/>
    <mergeCell ref="B38:B39"/>
    <mergeCell ref="F38:F39"/>
    <mergeCell ref="J38:J39"/>
    <mergeCell ref="K38:K39"/>
    <mergeCell ref="O30:O31"/>
    <mergeCell ref="B25:I25"/>
    <mergeCell ref="K25:R25"/>
    <mergeCell ref="A27:A28"/>
    <mergeCell ref="B27:B28"/>
    <mergeCell ref="F27:F28"/>
    <mergeCell ref="J27:J28"/>
    <mergeCell ref="K27:K28"/>
    <mergeCell ref="O27:O28"/>
    <mergeCell ref="A30:A31"/>
    <mergeCell ref="B30:B31"/>
    <mergeCell ref="F30:F31"/>
    <mergeCell ref="J30:J31"/>
    <mergeCell ref="K30:K31"/>
    <mergeCell ref="O22:O23"/>
    <mergeCell ref="A19:A20"/>
    <mergeCell ref="B19:B20"/>
    <mergeCell ref="F19:F20"/>
    <mergeCell ref="J19:J20"/>
    <mergeCell ref="K19:K20"/>
    <mergeCell ref="O19:O20"/>
    <mergeCell ref="A22:A23"/>
    <mergeCell ref="B22:B23"/>
    <mergeCell ref="F22:F23"/>
    <mergeCell ref="J22:J23"/>
    <mergeCell ref="K22:K23"/>
    <mergeCell ref="B14:I14"/>
    <mergeCell ref="K14:R14"/>
    <mergeCell ref="A16:A17"/>
    <mergeCell ref="B16:B17"/>
    <mergeCell ref="F16:F17"/>
    <mergeCell ref="J16:J17"/>
    <mergeCell ref="K16:K17"/>
    <mergeCell ref="O16:O17"/>
    <mergeCell ref="O11:O12"/>
    <mergeCell ref="A8:A9"/>
    <mergeCell ref="B8:B9"/>
    <mergeCell ref="F8:F9"/>
    <mergeCell ref="J8:J9"/>
    <mergeCell ref="K8:K9"/>
    <mergeCell ref="O8:O9"/>
    <mergeCell ref="A11:A12"/>
    <mergeCell ref="B11:B12"/>
    <mergeCell ref="F11:F12"/>
    <mergeCell ref="J11:J12"/>
    <mergeCell ref="K11:K12"/>
    <mergeCell ref="B3:I3"/>
    <mergeCell ref="K3:R3"/>
    <mergeCell ref="A5:A6"/>
    <mergeCell ref="B5:B6"/>
    <mergeCell ref="F5:F6"/>
    <mergeCell ref="J5:J6"/>
    <mergeCell ref="K5:K6"/>
    <mergeCell ref="O5:O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0" zoomScaleNormal="80" workbookViewId="0">
      <selection activeCell="M44" sqref="M44:M45"/>
    </sheetView>
  </sheetViews>
  <sheetFormatPr baseColWidth="10" defaultRowHeight="15" x14ac:dyDescent="0.25"/>
  <cols>
    <col min="1" max="1" width="35" customWidth="1"/>
    <col min="2" max="9" width="4.42578125" customWidth="1"/>
    <col min="10" max="10" width="32.7109375" customWidth="1"/>
    <col min="11" max="12" width="5.7109375" customWidth="1"/>
    <col min="13" max="13" width="7" bestFit="1" customWidth="1"/>
    <col min="14" max="16" width="5.7109375" customWidth="1"/>
    <col min="17" max="17" width="7" bestFit="1" customWidth="1"/>
    <col min="18" max="18" width="5.7109375" customWidth="1"/>
  </cols>
  <sheetData>
    <row r="1" spans="1:18" x14ac:dyDescent="0.25">
      <c r="A1" s="37" t="s">
        <v>9</v>
      </c>
      <c r="B1" s="38"/>
      <c r="C1" s="38"/>
      <c r="D1" s="38"/>
      <c r="E1" s="38"/>
      <c r="F1" s="38"/>
      <c r="G1" s="38"/>
      <c r="H1" s="38"/>
      <c r="I1" s="39"/>
      <c r="J1" s="43"/>
      <c r="K1" s="44"/>
      <c r="L1" s="44"/>
      <c r="M1" s="44"/>
      <c r="N1" s="44"/>
      <c r="O1" s="44"/>
      <c r="P1" s="44"/>
      <c r="Q1" s="44"/>
      <c r="R1" s="45"/>
    </row>
    <row r="2" spans="1:18" ht="15.75" thickBot="1" x14ac:dyDescent="0.3">
      <c r="A2" s="40"/>
      <c r="B2" s="41"/>
      <c r="C2" s="41"/>
      <c r="D2" s="41"/>
      <c r="E2" s="41"/>
      <c r="F2" s="41"/>
      <c r="G2" s="41"/>
      <c r="H2" s="41"/>
      <c r="I2" s="42"/>
      <c r="J2" s="46"/>
      <c r="K2" s="47"/>
      <c r="L2" s="47"/>
      <c r="M2" s="47"/>
      <c r="N2" s="47"/>
      <c r="O2" s="47"/>
      <c r="P2" s="47"/>
      <c r="Q2" s="47"/>
      <c r="R2" s="48"/>
    </row>
    <row r="3" spans="1:18" ht="18.75" x14ac:dyDescent="0.3">
      <c r="A3" s="1"/>
      <c r="B3" s="28" t="s">
        <v>0</v>
      </c>
      <c r="C3" s="28"/>
      <c r="D3" s="28"/>
      <c r="E3" s="28"/>
      <c r="F3" s="28"/>
      <c r="G3" s="28"/>
      <c r="H3" s="28"/>
      <c r="I3" s="29"/>
      <c r="J3" s="1"/>
      <c r="K3" s="28" t="s">
        <v>0</v>
      </c>
      <c r="L3" s="28"/>
      <c r="M3" s="28"/>
      <c r="N3" s="28"/>
      <c r="O3" s="28"/>
      <c r="P3" s="28"/>
      <c r="Q3" s="28"/>
      <c r="R3" s="29"/>
    </row>
    <row r="4" spans="1:18" ht="18.75" x14ac:dyDescent="0.3">
      <c r="A4" s="2"/>
      <c r="B4" s="3"/>
      <c r="C4" s="4"/>
      <c r="D4" s="5"/>
      <c r="E4" s="5"/>
      <c r="F4" s="4"/>
      <c r="G4" s="4"/>
      <c r="H4" s="5"/>
      <c r="I4" s="6"/>
      <c r="J4" s="2"/>
      <c r="K4" s="3"/>
      <c r="L4" s="4"/>
      <c r="M4" s="5"/>
      <c r="N4" s="5"/>
      <c r="O4" s="4"/>
      <c r="P4" s="4"/>
      <c r="Q4" s="5"/>
      <c r="R4" s="6"/>
    </row>
    <row r="5" spans="1:18" ht="18.75" x14ac:dyDescent="0.3">
      <c r="A5" s="30" t="s">
        <v>1</v>
      </c>
      <c r="B5" s="32" t="s">
        <v>2</v>
      </c>
      <c r="C5" s="3"/>
      <c r="D5" s="8">
        <v>5</v>
      </c>
      <c r="E5" s="9"/>
      <c r="F5" s="32" t="s">
        <v>3</v>
      </c>
      <c r="G5" s="3"/>
      <c r="H5" s="8">
        <v>7</v>
      </c>
      <c r="I5" s="10"/>
      <c r="J5" s="30" t="s">
        <v>4</v>
      </c>
      <c r="K5" s="32" t="s">
        <v>2</v>
      </c>
      <c r="L5" s="3"/>
      <c r="M5" s="8">
        <v>11</v>
      </c>
      <c r="N5" s="9"/>
      <c r="O5" s="33" t="s">
        <v>5</v>
      </c>
      <c r="P5" s="3"/>
      <c r="Q5" s="8">
        <v>11</v>
      </c>
      <c r="R5" s="10"/>
    </row>
    <row r="6" spans="1:18" ht="18.75" x14ac:dyDescent="0.3">
      <c r="A6" s="31"/>
      <c r="B6" s="32"/>
      <c r="C6" s="3"/>
      <c r="D6" s="5">
        <v>24</v>
      </c>
      <c r="E6" s="11"/>
      <c r="F6" s="32"/>
      <c r="G6" s="3"/>
      <c r="H6" s="5">
        <v>36</v>
      </c>
      <c r="I6" s="12"/>
      <c r="J6" s="31"/>
      <c r="K6" s="32"/>
      <c r="L6" s="3"/>
      <c r="M6" s="5">
        <v>12</v>
      </c>
      <c r="N6" s="11"/>
      <c r="O6" s="33"/>
      <c r="P6" s="3"/>
      <c r="Q6" s="5">
        <v>18</v>
      </c>
      <c r="R6" s="12"/>
    </row>
    <row r="7" spans="1:18" ht="18.75" x14ac:dyDescent="0.3">
      <c r="A7" s="2"/>
      <c r="B7" s="4"/>
      <c r="C7" s="3"/>
      <c r="D7" s="5"/>
      <c r="E7" s="13"/>
      <c r="F7" s="4"/>
      <c r="G7" s="3"/>
      <c r="H7" s="5"/>
      <c r="I7" s="14"/>
      <c r="J7" s="2"/>
      <c r="K7" s="4"/>
      <c r="L7" s="3"/>
      <c r="M7" s="5"/>
      <c r="N7" s="13"/>
      <c r="O7" s="4"/>
      <c r="P7" s="3"/>
      <c r="Q7" s="5"/>
      <c r="R7" s="14"/>
    </row>
    <row r="8" spans="1:18" ht="18.75" x14ac:dyDescent="0.3">
      <c r="A8" s="30" t="s">
        <v>6</v>
      </c>
      <c r="B8" s="32" t="s">
        <v>2</v>
      </c>
      <c r="C8" s="3"/>
      <c r="D8" s="24"/>
      <c r="E8" s="9" t="str">
        <f>IF(D8="","?",IF(D8=(LCM(D6,H6)/D6)*D5,"R","F"))</f>
        <v>?</v>
      </c>
      <c r="F8" s="32" t="s">
        <v>3</v>
      </c>
      <c r="G8" s="3"/>
      <c r="H8" s="24"/>
      <c r="I8" s="10" t="str">
        <f>IF(H8="","?",IF(H8=(LCM(D6,H6)/H6)*H5,"R","F"))</f>
        <v>?</v>
      </c>
      <c r="J8" s="30" t="s">
        <v>6</v>
      </c>
      <c r="K8" s="32" t="s">
        <v>2</v>
      </c>
      <c r="L8" s="3"/>
      <c r="M8" s="24"/>
      <c r="N8" s="9" t="str">
        <f>IF(M8="","?",IF(M8=(LCM(M6,Q6)/M6)*M5,"R","F"))</f>
        <v>?</v>
      </c>
      <c r="O8" s="33" t="s">
        <v>5</v>
      </c>
      <c r="P8" s="3"/>
      <c r="Q8" s="24"/>
      <c r="R8" s="10" t="str">
        <f>IF(Q8="","?",IF(Q8=(LCM(M6,Q6)/Q6)*Q5,"R","F"))</f>
        <v>?</v>
      </c>
    </row>
    <row r="9" spans="1:18" ht="18.75" x14ac:dyDescent="0.3">
      <c r="A9" s="31"/>
      <c r="B9" s="32"/>
      <c r="C9" s="3"/>
      <c r="D9" s="25"/>
      <c r="E9" s="11" t="str">
        <f>IF(D9="","?",IF(D9=LCM(D6,H6),"R","F"))</f>
        <v>?</v>
      </c>
      <c r="F9" s="32"/>
      <c r="G9" s="3"/>
      <c r="H9" s="25"/>
      <c r="I9" s="12" t="str">
        <f>IF(H9="","?",IF(H9=LCM(D6,H6),"R","F"))</f>
        <v>?</v>
      </c>
      <c r="J9" s="31"/>
      <c r="K9" s="32"/>
      <c r="L9" s="3"/>
      <c r="M9" s="25"/>
      <c r="N9" s="11" t="str">
        <f>IF(M9="","?",IF(M9=LCM(M6,Q6),"R","F"))</f>
        <v>?</v>
      </c>
      <c r="O9" s="33"/>
      <c r="P9" s="3"/>
      <c r="Q9" s="25"/>
      <c r="R9" s="12" t="str">
        <f>IF(Q9="","?",IF(Q9=LCM(M6,Q6),"R","F"))</f>
        <v>?</v>
      </c>
    </row>
    <row r="10" spans="1:18" ht="18.75" x14ac:dyDescent="0.3">
      <c r="A10" s="2"/>
      <c r="B10" s="4"/>
      <c r="C10" s="3"/>
      <c r="D10" s="5"/>
      <c r="E10" s="11"/>
      <c r="F10" s="4"/>
      <c r="G10" s="3"/>
      <c r="H10" s="5"/>
      <c r="I10" s="12"/>
      <c r="J10" s="2"/>
      <c r="K10" s="4"/>
      <c r="L10" s="3"/>
      <c r="M10" s="5"/>
      <c r="N10" s="11"/>
      <c r="O10" s="4"/>
      <c r="P10" s="3"/>
      <c r="Q10" s="5"/>
      <c r="R10" s="12"/>
    </row>
    <row r="11" spans="1:18" ht="18.75" x14ac:dyDescent="0.3">
      <c r="A11" s="34" t="s">
        <v>7</v>
      </c>
      <c r="B11" s="32" t="s">
        <v>2</v>
      </c>
      <c r="C11" s="3"/>
      <c r="D11" s="24"/>
      <c r="E11" s="9" t="str">
        <f>IF(D11="","?",IF(D11=(D8+H8),"R","F"))</f>
        <v>?</v>
      </c>
      <c r="F11" s="32"/>
      <c r="G11" s="3"/>
      <c r="H11" s="5"/>
      <c r="I11" s="6"/>
      <c r="J11" s="34" t="s">
        <v>8</v>
      </c>
      <c r="K11" s="32" t="s">
        <v>2</v>
      </c>
      <c r="L11" s="3"/>
      <c r="M11" s="24"/>
      <c r="N11" s="9" t="str">
        <f>IF(M11="","?",IF(M11=(M8-Q8),"R","F"))</f>
        <v>?</v>
      </c>
      <c r="O11" s="32"/>
      <c r="P11" s="3"/>
      <c r="Q11" s="5"/>
      <c r="R11" s="6"/>
    </row>
    <row r="12" spans="1:18" ht="19.5" thickBot="1" x14ac:dyDescent="0.35">
      <c r="A12" s="35"/>
      <c r="B12" s="36"/>
      <c r="C12" s="15"/>
      <c r="D12" s="26"/>
      <c r="E12" s="11" t="str">
        <f>IF(D12="","?",IF(D12=D9,"R","F"))</f>
        <v>?</v>
      </c>
      <c r="F12" s="32"/>
      <c r="G12" s="3"/>
      <c r="H12" s="5"/>
      <c r="I12" s="6"/>
      <c r="J12" s="35"/>
      <c r="K12" s="36"/>
      <c r="L12" s="15"/>
      <c r="M12" s="26"/>
      <c r="N12" s="11" t="str">
        <f>IF(M12="","?",IF(M12=M9,"R","F"))</f>
        <v>?</v>
      </c>
      <c r="O12" s="32"/>
      <c r="P12" s="3"/>
      <c r="Q12" s="5"/>
      <c r="R12" s="6"/>
    </row>
    <row r="13" spans="1:18" ht="20.25" thickTop="1" thickBot="1" x14ac:dyDescent="0.35">
      <c r="A13" s="16"/>
      <c r="B13" s="17"/>
      <c r="C13" s="18"/>
      <c r="D13" s="19"/>
      <c r="E13" s="20"/>
      <c r="F13" s="17"/>
      <c r="G13" s="18"/>
      <c r="H13" s="19"/>
      <c r="I13" s="21"/>
      <c r="J13" s="16"/>
      <c r="K13" s="17"/>
      <c r="L13" s="18"/>
      <c r="M13" s="19"/>
      <c r="N13" s="20"/>
      <c r="O13" s="17"/>
      <c r="P13" s="18"/>
      <c r="Q13" s="19"/>
      <c r="R13" s="21"/>
    </row>
    <row r="14" spans="1:18" ht="18.75" x14ac:dyDescent="0.3">
      <c r="A14" s="1"/>
      <c r="B14" s="28" t="s">
        <v>0</v>
      </c>
      <c r="C14" s="28"/>
      <c r="D14" s="28"/>
      <c r="E14" s="28"/>
      <c r="F14" s="28"/>
      <c r="G14" s="28"/>
      <c r="H14" s="28"/>
      <c r="I14" s="29"/>
      <c r="J14" s="1"/>
      <c r="K14" s="28" t="s">
        <v>0</v>
      </c>
      <c r="L14" s="28"/>
      <c r="M14" s="28"/>
      <c r="N14" s="28"/>
      <c r="O14" s="28"/>
      <c r="P14" s="28"/>
      <c r="Q14" s="28"/>
      <c r="R14" s="29"/>
    </row>
    <row r="15" spans="1:18" ht="18.75" x14ac:dyDescent="0.3">
      <c r="A15" s="2"/>
      <c r="B15" s="3"/>
      <c r="C15" s="4"/>
      <c r="D15" s="5"/>
      <c r="E15" s="5"/>
      <c r="F15" s="4"/>
      <c r="G15" s="4"/>
      <c r="H15" s="5"/>
      <c r="I15" s="6"/>
      <c r="J15" s="2"/>
      <c r="K15" s="3"/>
      <c r="L15" s="7"/>
      <c r="M15" s="5"/>
      <c r="N15" s="5"/>
      <c r="O15" s="7"/>
      <c r="P15" s="7"/>
      <c r="Q15" s="5"/>
      <c r="R15" s="6"/>
    </row>
    <row r="16" spans="1:18" ht="18.75" customHeight="1" x14ac:dyDescent="0.3">
      <c r="A16" s="30" t="s">
        <v>1</v>
      </c>
      <c r="B16" s="32" t="s">
        <v>2</v>
      </c>
      <c r="C16" s="3"/>
      <c r="D16" s="8">
        <v>3</v>
      </c>
      <c r="E16" s="9"/>
      <c r="F16" s="32" t="s">
        <v>3</v>
      </c>
      <c r="G16" s="3"/>
      <c r="H16" s="8">
        <v>13</v>
      </c>
      <c r="I16" s="10"/>
      <c r="J16" s="30" t="s">
        <v>1</v>
      </c>
      <c r="K16" s="32" t="s">
        <v>2</v>
      </c>
      <c r="L16" s="3"/>
      <c r="M16" s="8">
        <v>5</v>
      </c>
      <c r="N16" s="9"/>
      <c r="O16" s="32" t="s">
        <v>3</v>
      </c>
      <c r="P16" s="3"/>
      <c r="Q16" s="8">
        <v>7</v>
      </c>
      <c r="R16" s="10"/>
    </row>
    <row r="17" spans="1:18" ht="18.75" customHeight="1" x14ac:dyDescent="0.3">
      <c r="A17" s="31"/>
      <c r="B17" s="32"/>
      <c r="C17" s="3"/>
      <c r="D17" s="5">
        <v>16</v>
      </c>
      <c r="E17" s="11"/>
      <c r="F17" s="32"/>
      <c r="G17" s="3"/>
      <c r="H17" s="5">
        <v>40</v>
      </c>
      <c r="I17" s="12"/>
      <c r="J17" s="31"/>
      <c r="K17" s="32"/>
      <c r="L17" s="3"/>
      <c r="M17" s="5">
        <v>18</v>
      </c>
      <c r="N17" s="11"/>
      <c r="O17" s="32"/>
      <c r="P17" s="3"/>
      <c r="Q17" s="5">
        <v>24</v>
      </c>
      <c r="R17" s="12"/>
    </row>
    <row r="18" spans="1:18" ht="18.75" x14ac:dyDescent="0.3">
      <c r="A18" s="2"/>
      <c r="B18" s="4"/>
      <c r="C18" s="3"/>
      <c r="D18" s="5"/>
      <c r="E18" s="13"/>
      <c r="F18" s="4"/>
      <c r="G18" s="3"/>
      <c r="H18" s="5"/>
      <c r="I18" s="14"/>
      <c r="J18" s="2"/>
      <c r="K18" s="7"/>
      <c r="L18" s="3"/>
      <c r="M18" s="5"/>
      <c r="N18" s="13"/>
      <c r="O18" s="7"/>
      <c r="P18" s="3"/>
      <c r="Q18" s="5"/>
      <c r="R18" s="14"/>
    </row>
    <row r="19" spans="1:18" ht="18.75" customHeight="1" x14ac:dyDescent="0.3">
      <c r="A19" s="30" t="s">
        <v>6</v>
      </c>
      <c r="B19" s="32" t="s">
        <v>2</v>
      </c>
      <c r="C19" s="3"/>
      <c r="D19" s="24"/>
      <c r="E19" s="9" t="str">
        <f>IF(D19="","?",IF(D19=(LCM(D17,H17)/D17)*D16,"R","F"))</f>
        <v>?</v>
      </c>
      <c r="F19" s="32" t="s">
        <v>3</v>
      </c>
      <c r="G19" s="3"/>
      <c r="H19" s="24"/>
      <c r="I19" s="10" t="str">
        <f>IF(H19="","?",IF(H19=(LCM(D17,H17)/H17)*H16,"R","F"))</f>
        <v>?</v>
      </c>
      <c r="J19" s="30" t="s">
        <v>6</v>
      </c>
      <c r="K19" s="32" t="s">
        <v>2</v>
      </c>
      <c r="L19" s="3"/>
      <c r="M19" s="24"/>
      <c r="N19" s="9" t="str">
        <f>IF(M19="","?",IF(M19=(LCM(M17,Q17)/M17)*M16,"R","F"))</f>
        <v>?</v>
      </c>
      <c r="O19" s="32" t="s">
        <v>3</v>
      </c>
      <c r="P19" s="3"/>
      <c r="Q19" s="24"/>
      <c r="R19" s="10" t="str">
        <f>IF(Q19="","?",IF(Q19=(LCM(M17,Q17)/Q17)*Q16,"R","F"))</f>
        <v>?</v>
      </c>
    </row>
    <row r="20" spans="1:18" ht="18.75" customHeight="1" x14ac:dyDescent="0.3">
      <c r="A20" s="31"/>
      <c r="B20" s="32"/>
      <c r="C20" s="3"/>
      <c r="D20" s="25"/>
      <c r="E20" s="11" t="str">
        <f>IF(D20="","?",IF(D20=LCM(D17,H17),"R","F"))</f>
        <v>?</v>
      </c>
      <c r="F20" s="32"/>
      <c r="G20" s="3"/>
      <c r="H20" s="25"/>
      <c r="I20" s="12" t="str">
        <f>IF(H20="","?",IF(H20=LCM(D17,H17),"R","F"))</f>
        <v>?</v>
      </c>
      <c r="J20" s="31"/>
      <c r="K20" s="32"/>
      <c r="L20" s="3"/>
      <c r="M20" s="25"/>
      <c r="N20" s="11" t="str">
        <f>IF(M20="","?",IF(M20=LCM(M17,Q17),"R","F"))</f>
        <v>?</v>
      </c>
      <c r="O20" s="32"/>
      <c r="P20" s="3"/>
      <c r="Q20" s="25"/>
      <c r="R20" s="12" t="str">
        <f>IF(Q20="","?",IF(Q20=LCM(M17,Q17),"R","F"))</f>
        <v>?</v>
      </c>
    </row>
    <row r="21" spans="1:18" ht="18.75" x14ac:dyDescent="0.3">
      <c r="A21" s="2"/>
      <c r="B21" s="4"/>
      <c r="C21" s="3"/>
      <c r="D21" s="5"/>
      <c r="E21" s="11"/>
      <c r="F21" s="4"/>
      <c r="G21" s="3"/>
      <c r="H21" s="5"/>
      <c r="I21" s="12"/>
      <c r="J21" s="2"/>
      <c r="K21" s="7"/>
      <c r="L21" s="3"/>
      <c r="M21" s="5"/>
      <c r="N21" s="11"/>
      <c r="O21" s="7"/>
      <c r="P21" s="3"/>
      <c r="Q21" s="5"/>
      <c r="R21" s="12"/>
    </row>
    <row r="22" spans="1:18" ht="18.75" customHeight="1" x14ac:dyDescent="0.3">
      <c r="A22" s="34" t="s">
        <v>7</v>
      </c>
      <c r="B22" s="32" t="s">
        <v>2</v>
      </c>
      <c r="C22" s="3"/>
      <c r="D22" s="24"/>
      <c r="E22" s="9" t="str">
        <f>IF(D22="","?",IF(D22=(D19+H19),"R","F"))</f>
        <v>?</v>
      </c>
      <c r="F22" s="32"/>
      <c r="G22" s="3"/>
      <c r="H22" s="5"/>
      <c r="I22" s="6"/>
      <c r="J22" s="34" t="s">
        <v>7</v>
      </c>
      <c r="K22" s="32" t="s">
        <v>2</v>
      </c>
      <c r="L22" s="3"/>
      <c r="M22" s="24"/>
      <c r="N22" s="9" t="str">
        <f>IF(M22="","?",IF(M22=(M19+Q19),"R","F"))</f>
        <v>?</v>
      </c>
      <c r="O22" s="32"/>
      <c r="P22" s="3"/>
      <c r="Q22" s="5"/>
      <c r="R22" s="6"/>
    </row>
    <row r="23" spans="1:18" ht="19.5" thickBot="1" x14ac:dyDescent="0.35">
      <c r="A23" s="35"/>
      <c r="B23" s="36"/>
      <c r="C23" s="15"/>
      <c r="D23" s="26"/>
      <c r="E23" s="11" t="str">
        <f>IF(D23="","?",IF(D23=D20,"R","F"))</f>
        <v>?</v>
      </c>
      <c r="F23" s="32"/>
      <c r="G23" s="3"/>
      <c r="H23" s="5"/>
      <c r="I23" s="6"/>
      <c r="J23" s="35"/>
      <c r="K23" s="36"/>
      <c r="L23" s="15"/>
      <c r="M23" s="26"/>
      <c r="N23" s="11" t="str">
        <f>IF(M23="","?",IF(M23=M20,"R","F"))</f>
        <v>?</v>
      </c>
      <c r="O23" s="32"/>
      <c r="P23" s="3"/>
      <c r="Q23" s="5"/>
      <c r="R23" s="6"/>
    </row>
    <row r="24" spans="1:18" ht="20.25" thickTop="1" thickBot="1" x14ac:dyDescent="0.35">
      <c r="A24" s="16"/>
      <c r="B24" s="17"/>
      <c r="C24" s="18"/>
      <c r="D24" s="19"/>
      <c r="E24" s="20"/>
      <c r="F24" s="17"/>
      <c r="G24" s="18"/>
      <c r="H24" s="19"/>
      <c r="I24" s="21"/>
      <c r="J24" s="16"/>
      <c r="K24" s="17"/>
      <c r="L24" s="18"/>
      <c r="M24" s="19"/>
      <c r="N24" s="20"/>
      <c r="O24" s="17"/>
      <c r="P24" s="18"/>
      <c r="Q24" s="19"/>
      <c r="R24" s="21"/>
    </row>
    <row r="25" spans="1:18" ht="18.75" x14ac:dyDescent="0.3">
      <c r="A25" s="1"/>
      <c r="B25" s="28" t="s">
        <v>0</v>
      </c>
      <c r="C25" s="28"/>
      <c r="D25" s="28"/>
      <c r="E25" s="28"/>
      <c r="F25" s="28"/>
      <c r="G25" s="28"/>
      <c r="H25" s="28"/>
      <c r="I25" s="29"/>
      <c r="J25" s="1"/>
      <c r="K25" s="28" t="s">
        <v>0</v>
      </c>
      <c r="L25" s="28"/>
      <c r="M25" s="28"/>
      <c r="N25" s="28"/>
      <c r="O25" s="28"/>
      <c r="P25" s="28"/>
      <c r="Q25" s="28"/>
      <c r="R25" s="29"/>
    </row>
    <row r="26" spans="1:18" ht="18.75" x14ac:dyDescent="0.3">
      <c r="A26" s="2"/>
      <c r="B26" s="3"/>
      <c r="C26" s="4"/>
      <c r="D26" s="5"/>
      <c r="E26" s="5"/>
      <c r="F26" s="4"/>
      <c r="G26" s="4"/>
      <c r="H26" s="5"/>
      <c r="I26" s="6"/>
      <c r="J26" s="2"/>
      <c r="K26" s="3"/>
      <c r="L26" s="7"/>
      <c r="M26" s="5"/>
      <c r="N26" s="5"/>
      <c r="O26" s="7"/>
      <c r="P26" s="7"/>
      <c r="Q26" s="5"/>
      <c r="R26" s="6"/>
    </row>
    <row r="27" spans="1:18" ht="18.75" customHeight="1" x14ac:dyDescent="0.3">
      <c r="A27" s="30" t="s">
        <v>1</v>
      </c>
      <c r="B27" s="32" t="s">
        <v>2</v>
      </c>
      <c r="C27" s="3"/>
      <c r="D27" s="8">
        <v>8</v>
      </c>
      <c r="E27" s="9"/>
      <c r="F27" s="32" t="s">
        <v>3</v>
      </c>
      <c r="G27" s="3"/>
      <c r="H27" s="8">
        <v>3</v>
      </c>
      <c r="I27" s="10"/>
      <c r="J27" s="30" t="s">
        <v>1</v>
      </c>
      <c r="K27" s="32" t="s">
        <v>2</v>
      </c>
      <c r="L27" s="3"/>
      <c r="M27" s="8">
        <v>8</v>
      </c>
      <c r="N27" s="9"/>
      <c r="O27" s="32" t="s">
        <v>3</v>
      </c>
      <c r="P27" s="3"/>
      <c r="Q27" s="8">
        <v>5</v>
      </c>
      <c r="R27" s="10"/>
    </row>
    <row r="28" spans="1:18" ht="18.75" customHeight="1" x14ac:dyDescent="0.3">
      <c r="A28" s="31"/>
      <c r="B28" s="32"/>
      <c r="C28" s="3"/>
      <c r="D28" s="5">
        <v>35</v>
      </c>
      <c r="E28" s="11"/>
      <c r="F28" s="32"/>
      <c r="G28" s="3"/>
      <c r="H28" s="5">
        <v>14</v>
      </c>
      <c r="I28" s="12"/>
      <c r="J28" s="31"/>
      <c r="K28" s="32"/>
      <c r="L28" s="3"/>
      <c r="M28" s="5">
        <v>125</v>
      </c>
      <c r="N28" s="11"/>
      <c r="O28" s="32"/>
      <c r="P28" s="3"/>
      <c r="Q28" s="5">
        <v>8</v>
      </c>
      <c r="R28" s="12"/>
    </row>
    <row r="29" spans="1:18" ht="18.75" x14ac:dyDescent="0.3">
      <c r="A29" s="2"/>
      <c r="B29" s="4"/>
      <c r="C29" s="3"/>
      <c r="D29" s="5"/>
      <c r="E29" s="13"/>
      <c r="F29" s="4"/>
      <c r="G29" s="3"/>
      <c r="H29" s="5"/>
      <c r="I29" s="14"/>
      <c r="J29" s="2"/>
      <c r="K29" s="7"/>
      <c r="L29" s="3"/>
      <c r="M29" s="5"/>
      <c r="N29" s="13"/>
      <c r="O29" s="7"/>
      <c r="P29" s="3"/>
      <c r="Q29" s="5"/>
      <c r="R29" s="14"/>
    </row>
    <row r="30" spans="1:18" ht="18.75" customHeight="1" x14ac:dyDescent="0.3">
      <c r="A30" s="30" t="s">
        <v>6</v>
      </c>
      <c r="B30" s="32" t="s">
        <v>2</v>
      </c>
      <c r="C30" s="3"/>
      <c r="D30" s="24"/>
      <c r="E30" s="9" t="str">
        <f>IF(D30="","?",IF(D30=(LCM(D28,H28)/D28)*D27,"R","F"))</f>
        <v>?</v>
      </c>
      <c r="F30" s="32" t="s">
        <v>3</v>
      </c>
      <c r="G30" s="3"/>
      <c r="H30" s="24"/>
      <c r="I30" s="10" t="str">
        <f>IF(H30="","?",IF(H30=(LCM(D28,H28)/H28)*H27,"R","F"))</f>
        <v>?</v>
      </c>
      <c r="J30" s="30" t="s">
        <v>6</v>
      </c>
      <c r="K30" s="32" t="s">
        <v>2</v>
      </c>
      <c r="L30" s="3"/>
      <c r="M30" s="24"/>
      <c r="N30" s="9" t="str">
        <f>IF(M30="","?",IF(M30=(LCM(M28,Q28)/M28)*M27,"R","F"))</f>
        <v>?</v>
      </c>
      <c r="O30" s="32" t="s">
        <v>3</v>
      </c>
      <c r="P30" s="3"/>
      <c r="Q30" s="24"/>
      <c r="R30" s="10" t="str">
        <f>IF(Q30="","?",IF(Q30=(LCM(M28,Q28)/Q28)*Q27,"R","F"))</f>
        <v>?</v>
      </c>
    </row>
    <row r="31" spans="1:18" ht="18.75" customHeight="1" x14ac:dyDescent="0.3">
      <c r="A31" s="31"/>
      <c r="B31" s="32"/>
      <c r="C31" s="3"/>
      <c r="D31" s="25"/>
      <c r="E31" s="11" t="str">
        <f>IF(D31="","?",IF(D31=LCM(D28,H28),"R","F"))</f>
        <v>?</v>
      </c>
      <c r="F31" s="32"/>
      <c r="G31" s="3"/>
      <c r="H31" s="25"/>
      <c r="I31" s="12" t="str">
        <f>IF(H31="","?",IF(H31=LCM(D28,H28),"R","F"))</f>
        <v>?</v>
      </c>
      <c r="J31" s="31"/>
      <c r="K31" s="32"/>
      <c r="L31" s="3"/>
      <c r="M31" s="25"/>
      <c r="N31" s="11" t="str">
        <f>IF(M31="","?",IF(M31=LCM(M28,Q28),"R","F"))</f>
        <v>?</v>
      </c>
      <c r="O31" s="32"/>
      <c r="P31" s="3"/>
      <c r="Q31" s="25"/>
      <c r="R31" s="12" t="str">
        <f>IF(Q31="","?",IF(Q31=LCM(M28,Q28),"R","F"))</f>
        <v>?</v>
      </c>
    </row>
    <row r="32" spans="1:18" ht="18.75" x14ac:dyDescent="0.3">
      <c r="A32" s="2"/>
      <c r="B32" s="4"/>
      <c r="C32" s="3"/>
      <c r="D32" s="5"/>
      <c r="E32" s="11"/>
      <c r="F32" s="4"/>
      <c r="G32" s="3"/>
      <c r="H32" s="5"/>
      <c r="I32" s="12"/>
      <c r="J32" s="2"/>
      <c r="K32" s="7"/>
      <c r="L32" s="3"/>
      <c r="M32" s="5"/>
      <c r="N32" s="11"/>
      <c r="O32" s="7"/>
      <c r="P32" s="3"/>
      <c r="Q32" s="5"/>
      <c r="R32" s="12"/>
    </row>
    <row r="33" spans="1:19" ht="18.75" customHeight="1" x14ac:dyDescent="0.3">
      <c r="A33" s="34" t="s">
        <v>7</v>
      </c>
      <c r="B33" s="32" t="s">
        <v>2</v>
      </c>
      <c r="C33" s="3"/>
      <c r="D33" s="24"/>
      <c r="E33" s="9" t="str">
        <f>IF(D33="","?",IF(D33=(D30+H30),"R","F"))</f>
        <v>?</v>
      </c>
      <c r="F33" s="32"/>
      <c r="G33" s="3"/>
      <c r="H33" s="5"/>
      <c r="I33" s="6"/>
      <c r="J33" s="34" t="s">
        <v>7</v>
      </c>
      <c r="K33" s="32" t="s">
        <v>2</v>
      </c>
      <c r="L33" s="3"/>
      <c r="M33" s="24"/>
      <c r="N33" s="9" t="str">
        <f>IF(M33="","?",IF(M33=(M30+Q30),"R","F"))</f>
        <v>?</v>
      </c>
      <c r="O33" s="32"/>
      <c r="P33" s="3"/>
      <c r="Q33" s="5"/>
      <c r="R33" s="6"/>
    </row>
    <row r="34" spans="1:19" ht="19.5" thickBot="1" x14ac:dyDescent="0.35">
      <c r="A34" s="35"/>
      <c r="B34" s="36"/>
      <c r="C34" s="15"/>
      <c r="D34" s="26"/>
      <c r="E34" s="11" t="str">
        <f>IF(D34="","?",IF(D34=D31,"R","F"))</f>
        <v>?</v>
      </c>
      <c r="F34" s="32"/>
      <c r="G34" s="3"/>
      <c r="H34" s="5"/>
      <c r="I34" s="6"/>
      <c r="J34" s="35"/>
      <c r="K34" s="36"/>
      <c r="L34" s="15"/>
      <c r="M34" s="26"/>
      <c r="N34" s="11" t="str">
        <f>IF(M34="","?",IF(M34=M31,"R","F"))</f>
        <v>?</v>
      </c>
      <c r="O34" s="32"/>
      <c r="P34" s="3"/>
      <c r="Q34" s="5"/>
      <c r="R34" s="6"/>
    </row>
    <row r="35" spans="1:19" ht="20.25" thickTop="1" thickBot="1" x14ac:dyDescent="0.35">
      <c r="A35" s="16"/>
      <c r="B35" s="17"/>
      <c r="C35" s="18"/>
      <c r="D35" s="19"/>
      <c r="E35" s="20"/>
      <c r="F35" s="17"/>
      <c r="G35" s="18"/>
      <c r="H35" s="19"/>
      <c r="I35" s="21"/>
      <c r="J35" s="16"/>
      <c r="K35" s="17"/>
      <c r="L35" s="18"/>
      <c r="M35" s="19"/>
      <c r="N35" s="20"/>
      <c r="O35" s="17"/>
      <c r="P35" s="18"/>
      <c r="Q35" s="19"/>
      <c r="R35" s="21"/>
    </row>
    <row r="36" spans="1:19" ht="18.75" x14ac:dyDescent="0.3">
      <c r="A36" s="1"/>
      <c r="B36" s="28" t="s">
        <v>0</v>
      </c>
      <c r="C36" s="28"/>
      <c r="D36" s="28"/>
      <c r="E36" s="28"/>
      <c r="F36" s="28"/>
      <c r="G36" s="28"/>
      <c r="H36" s="28"/>
      <c r="I36" s="29"/>
      <c r="J36" s="1"/>
      <c r="K36" s="28" t="s">
        <v>0</v>
      </c>
      <c r="L36" s="28"/>
      <c r="M36" s="28"/>
      <c r="N36" s="28"/>
      <c r="O36" s="28"/>
      <c r="P36" s="28"/>
      <c r="Q36" s="28"/>
      <c r="R36" s="29"/>
    </row>
    <row r="37" spans="1:19" ht="18.75" x14ac:dyDescent="0.3">
      <c r="A37" s="2"/>
      <c r="B37" s="3"/>
      <c r="C37" s="4"/>
      <c r="D37" s="5"/>
      <c r="E37" s="5"/>
      <c r="F37" s="4"/>
      <c r="G37" s="4"/>
      <c r="H37" s="5"/>
      <c r="I37" s="6"/>
      <c r="J37" s="2"/>
      <c r="K37" s="3"/>
      <c r="L37" s="7"/>
      <c r="M37" s="5"/>
      <c r="N37" s="5"/>
      <c r="O37" s="7"/>
      <c r="P37" s="7"/>
      <c r="Q37" s="5"/>
      <c r="R37" s="6"/>
    </row>
    <row r="38" spans="1:19" ht="18.75" customHeight="1" x14ac:dyDescent="0.3">
      <c r="A38" s="30" t="s">
        <v>1</v>
      </c>
      <c r="B38" s="32" t="s">
        <v>2</v>
      </c>
      <c r="C38" s="3"/>
      <c r="D38" s="8">
        <v>3</v>
      </c>
      <c r="E38" s="9"/>
      <c r="F38" s="32" t="s">
        <v>3</v>
      </c>
      <c r="G38" s="3"/>
      <c r="H38" s="8">
        <v>3</v>
      </c>
      <c r="I38" s="10"/>
      <c r="J38" s="30" t="s">
        <v>1</v>
      </c>
      <c r="K38" s="32" t="s">
        <v>2</v>
      </c>
      <c r="L38" s="3"/>
      <c r="M38" s="8">
        <v>8</v>
      </c>
      <c r="N38" s="9"/>
      <c r="O38" s="32" t="s">
        <v>3</v>
      </c>
      <c r="P38" s="3"/>
      <c r="Q38" s="8">
        <v>5</v>
      </c>
      <c r="R38" s="10"/>
    </row>
    <row r="39" spans="1:19" ht="18.75" customHeight="1" x14ac:dyDescent="0.3">
      <c r="A39" s="31"/>
      <c r="B39" s="32"/>
      <c r="C39" s="3"/>
      <c r="D39" s="5">
        <v>14</v>
      </c>
      <c r="E39" s="11"/>
      <c r="F39" s="32"/>
      <c r="G39" s="3"/>
      <c r="H39" s="5">
        <v>8</v>
      </c>
      <c r="I39" s="12"/>
      <c r="J39" s="31"/>
      <c r="K39" s="32"/>
      <c r="L39" s="3"/>
      <c r="M39" s="5">
        <v>19</v>
      </c>
      <c r="N39" s="11"/>
      <c r="O39" s="32"/>
      <c r="P39" s="3"/>
      <c r="Q39" s="5">
        <v>57</v>
      </c>
      <c r="R39" s="12"/>
    </row>
    <row r="40" spans="1:19" ht="18.75" x14ac:dyDescent="0.3">
      <c r="A40" s="2"/>
      <c r="B40" s="4"/>
      <c r="C40" s="3"/>
      <c r="D40" s="5"/>
      <c r="E40" s="13"/>
      <c r="F40" s="4"/>
      <c r="G40" s="3"/>
      <c r="H40" s="5"/>
      <c r="I40" s="14"/>
      <c r="J40" s="2"/>
      <c r="K40" s="7"/>
      <c r="L40" s="3"/>
      <c r="M40" s="5"/>
      <c r="N40" s="13"/>
      <c r="O40" s="7"/>
      <c r="P40" s="3"/>
      <c r="Q40" s="5"/>
      <c r="R40" s="14"/>
    </row>
    <row r="41" spans="1:19" ht="18.75" customHeight="1" x14ac:dyDescent="0.3">
      <c r="A41" s="30" t="s">
        <v>6</v>
      </c>
      <c r="B41" s="32" t="s">
        <v>2</v>
      </c>
      <c r="C41" s="3"/>
      <c r="D41" s="24"/>
      <c r="E41" s="9" t="str">
        <f>IF(D41="","?",IF(D41=(LCM(D39,H39)/D39)*D38,"R","F"))</f>
        <v>?</v>
      </c>
      <c r="F41" s="32" t="s">
        <v>3</v>
      </c>
      <c r="G41" s="3"/>
      <c r="H41" s="24"/>
      <c r="I41" s="10" t="str">
        <f>IF(H41="","?",IF(H41=(LCM(D39,H39)/H39)*H38,"R","F"))</f>
        <v>?</v>
      </c>
      <c r="J41" s="30" t="s">
        <v>6</v>
      </c>
      <c r="K41" s="32" t="s">
        <v>2</v>
      </c>
      <c r="L41" s="3"/>
      <c r="M41" s="24"/>
      <c r="N41" s="9" t="str">
        <f>IF(M41="","?",IF(M41=(LCM(M39,Q39)/M39)*M38,"R","F"))</f>
        <v>?</v>
      </c>
      <c r="O41" s="32" t="s">
        <v>3</v>
      </c>
      <c r="P41" s="3"/>
      <c r="Q41" s="24"/>
      <c r="R41" s="10" t="str">
        <f>IF(Q41="","?",IF(Q41=(LCM(M39,Q39)/Q39)*Q38,"R","F"))</f>
        <v>?</v>
      </c>
    </row>
    <row r="42" spans="1:19" ht="18.75" customHeight="1" x14ac:dyDescent="0.3">
      <c r="A42" s="31"/>
      <c r="B42" s="32"/>
      <c r="C42" s="3"/>
      <c r="D42" s="25"/>
      <c r="E42" s="11" t="str">
        <f>IF(D42="","?",IF(D42=LCM(D39,H39),"R","F"))</f>
        <v>?</v>
      </c>
      <c r="F42" s="32"/>
      <c r="G42" s="3"/>
      <c r="H42" s="25"/>
      <c r="I42" s="12" t="str">
        <f>IF(H42="","?",IF(H42=LCM(D39,H39),"R","F"))</f>
        <v>?</v>
      </c>
      <c r="J42" s="31"/>
      <c r="K42" s="32"/>
      <c r="L42" s="3"/>
      <c r="M42" s="25"/>
      <c r="N42" s="11" t="str">
        <f>IF(M42="","?",IF(M42=LCM(M39,Q39),"R","F"))</f>
        <v>?</v>
      </c>
      <c r="O42" s="32"/>
      <c r="P42" s="3"/>
      <c r="Q42" s="25"/>
      <c r="R42" s="12" t="str">
        <f>IF(Q42="","?",IF(Q42=LCM(M39,Q39),"R","F"))</f>
        <v>?</v>
      </c>
    </row>
    <row r="43" spans="1:19" ht="18.75" x14ac:dyDescent="0.3">
      <c r="A43" s="2"/>
      <c r="B43" s="4"/>
      <c r="C43" s="3"/>
      <c r="D43" s="5"/>
      <c r="E43" s="11"/>
      <c r="F43" s="4"/>
      <c r="G43" s="3"/>
      <c r="H43" s="5"/>
      <c r="I43" s="12"/>
      <c r="J43" s="2"/>
      <c r="K43" s="7"/>
      <c r="L43" s="3"/>
      <c r="M43" s="5"/>
      <c r="N43" s="11"/>
      <c r="O43" s="7"/>
      <c r="P43" s="3"/>
      <c r="Q43" s="5"/>
      <c r="R43" s="12"/>
    </row>
    <row r="44" spans="1:19" ht="18.75" customHeight="1" x14ac:dyDescent="0.3">
      <c r="A44" s="34" t="s">
        <v>7</v>
      </c>
      <c r="B44" s="32" t="s">
        <v>2</v>
      </c>
      <c r="C44" s="3"/>
      <c r="D44" s="24"/>
      <c r="E44" s="9" t="str">
        <f>IF(D44="","?",IF(D44=(D41+H41),"R","F"))</f>
        <v>?</v>
      </c>
      <c r="F44" s="32"/>
      <c r="G44" s="3"/>
      <c r="H44" s="5"/>
      <c r="I44" s="6"/>
      <c r="J44" s="34" t="s">
        <v>7</v>
      </c>
      <c r="K44" s="32" t="s">
        <v>2</v>
      </c>
      <c r="L44" s="3"/>
      <c r="M44" s="24"/>
      <c r="N44" s="9" t="str">
        <f>IF(M44="","?",IF(M44=(M41+Q41),"R","F"))</f>
        <v>?</v>
      </c>
      <c r="O44" s="32"/>
      <c r="P44" s="3"/>
      <c r="Q44" s="5"/>
      <c r="R44" s="6"/>
    </row>
    <row r="45" spans="1:19" ht="19.5" thickBot="1" x14ac:dyDescent="0.35">
      <c r="A45" s="35"/>
      <c r="B45" s="36"/>
      <c r="C45" s="15"/>
      <c r="D45" s="26"/>
      <c r="E45" s="11" t="str">
        <f>IF(D45="","?",IF(D45=D42,"R","F"))</f>
        <v>?</v>
      </c>
      <c r="F45" s="32"/>
      <c r="G45" s="3"/>
      <c r="H45" s="5"/>
      <c r="I45" s="6"/>
      <c r="J45" s="35"/>
      <c r="K45" s="36"/>
      <c r="L45" s="15"/>
      <c r="M45" s="26"/>
      <c r="N45" s="11" t="str">
        <f>IF(M45="","?",IF(M45=M42,"R","F"))</f>
        <v>?</v>
      </c>
      <c r="O45" s="32"/>
      <c r="P45" s="3"/>
      <c r="Q45" s="5"/>
      <c r="R45" s="6"/>
    </row>
    <row r="46" spans="1:19" ht="20.25" thickTop="1" thickBot="1" x14ac:dyDescent="0.35">
      <c r="A46" s="16"/>
      <c r="B46" s="17"/>
      <c r="C46" s="18"/>
      <c r="D46" s="19"/>
      <c r="E46" s="20"/>
      <c r="F46" s="17"/>
      <c r="G46" s="18"/>
      <c r="H46" s="19"/>
      <c r="I46" s="21"/>
      <c r="J46" s="16"/>
      <c r="K46" s="17"/>
      <c r="L46" s="18"/>
      <c r="M46" s="19"/>
      <c r="N46" s="20"/>
      <c r="O46" s="17"/>
      <c r="P46" s="18"/>
      <c r="Q46" s="19"/>
      <c r="R46" s="21"/>
    </row>
    <row r="47" spans="1:19" x14ac:dyDescent="0.25">
      <c r="E47" s="23">
        <f>COUNTIF(B3:I45,"R")</f>
        <v>0</v>
      </c>
      <c r="N47" s="23">
        <f>COUNTIF(K3:R45,"R")</f>
        <v>0</v>
      </c>
      <c r="S47" s="22">
        <f>(E47+N47)/48</f>
        <v>0</v>
      </c>
    </row>
  </sheetData>
  <sheetProtection password="E782" sheet="1" objects="1" scenarios="1"/>
  <mergeCells count="82">
    <mergeCell ref="O44:O45"/>
    <mergeCell ref="A41:A42"/>
    <mergeCell ref="B41:B42"/>
    <mergeCell ref="F41:F42"/>
    <mergeCell ref="J41:J42"/>
    <mergeCell ref="K41:K42"/>
    <mergeCell ref="O41:O42"/>
    <mergeCell ref="A44:A45"/>
    <mergeCell ref="B44:B45"/>
    <mergeCell ref="F44:F45"/>
    <mergeCell ref="J44:J45"/>
    <mergeCell ref="K44:K45"/>
    <mergeCell ref="B36:I36"/>
    <mergeCell ref="K36:R36"/>
    <mergeCell ref="A38:A39"/>
    <mergeCell ref="B38:B39"/>
    <mergeCell ref="F38:F39"/>
    <mergeCell ref="J38:J39"/>
    <mergeCell ref="K38:K39"/>
    <mergeCell ref="O38:O39"/>
    <mergeCell ref="O33:O34"/>
    <mergeCell ref="A30:A31"/>
    <mergeCell ref="B30:B31"/>
    <mergeCell ref="F30:F31"/>
    <mergeCell ref="J30:J31"/>
    <mergeCell ref="K30:K31"/>
    <mergeCell ref="O30:O31"/>
    <mergeCell ref="A33:A34"/>
    <mergeCell ref="B33:B34"/>
    <mergeCell ref="F33:F34"/>
    <mergeCell ref="J33:J34"/>
    <mergeCell ref="K33:K34"/>
    <mergeCell ref="B25:I25"/>
    <mergeCell ref="K25:R25"/>
    <mergeCell ref="A27:A28"/>
    <mergeCell ref="B27:B28"/>
    <mergeCell ref="F27:F28"/>
    <mergeCell ref="J27:J28"/>
    <mergeCell ref="K27:K28"/>
    <mergeCell ref="O27:O28"/>
    <mergeCell ref="O22:O23"/>
    <mergeCell ref="A19:A20"/>
    <mergeCell ref="B19:B20"/>
    <mergeCell ref="F19:F20"/>
    <mergeCell ref="J19:J20"/>
    <mergeCell ref="K19:K20"/>
    <mergeCell ref="O19:O20"/>
    <mergeCell ref="A22:A23"/>
    <mergeCell ref="B22:B23"/>
    <mergeCell ref="F22:F23"/>
    <mergeCell ref="J22:J23"/>
    <mergeCell ref="K22:K23"/>
    <mergeCell ref="B14:I14"/>
    <mergeCell ref="K14:R14"/>
    <mergeCell ref="A16:A17"/>
    <mergeCell ref="B16:B17"/>
    <mergeCell ref="F16:F17"/>
    <mergeCell ref="J16:J17"/>
    <mergeCell ref="K16:K17"/>
    <mergeCell ref="O16:O17"/>
    <mergeCell ref="O11:O12"/>
    <mergeCell ref="A8:A9"/>
    <mergeCell ref="B8:B9"/>
    <mergeCell ref="F8:F9"/>
    <mergeCell ref="J8:J9"/>
    <mergeCell ref="K8:K9"/>
    <mergeCell ref="O8:O9"/>
    <mergeCell ref="A11:A12"/>
    <mergeCell ref="B11:B12"/>
    <mergeCell ref="F11:F12"/>
    <mergeCell ref="J11:J12"/>
    <mergeCell ref="K11:K12"/>
    <mergeCell ref="A1:I2"/>
    <mergeCell ref="J1:R2"/>
    <mergeCell ref="B3:I3"/>
    <mergeCell ref="K3:R3"/>
    <mergeCell ref="A5:A6"/>
    <mergeCell ref="B5:B6"/>
    <mergeCell ref="F5:F6"/>
    <mergeCell ref="J5:J6"/>
    <mergeCell ref="K5:K6"/>
    <mergeCell ref="O5:O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A19" zoomScale="80" zoomScaleNormal="80" workbookViewId="0">
      <selection activeCell="S47" sqref="S47"/>
    </sheetView>
  </sheetViews>
  <sheetFormatPr baseColWidth="10" defaultRowHeight="15" x14ac:dyDescent="0.25"/>
  <cols>
    <col min="1" max="1" width="35" customWidth="1"/>
    <col min="2" max="3" width="4.42578125" customWidth="1"/>
    <col min="4" max="4" width="5.7109375" customWidth="1"/>
    <col min="5" max="7" width="4.42578125" customWidth="1"/>
    <col min="8" max="8" width="5.5703125" bestFit="1" customWidth="1"/>
    <col min="9" max="9" width="4.42578125" customWidth="1"/>
    <col min="10" max="10" width="32.7109375" customWidth="1"/>
    <col min="11" max="18" width="5.7109375" customWidth="1"/>
  </cols>
  <sheetData>
    <row r="1" spans="1:18" x14ac:dyDescent="0.25">
      <c r="A1" s="37" t="s">
        <v>9</v>
      </c>
      <c r="B1" s="38"/>
      <c r="C1" s="38"/>
      <c r="D1" s="38"/>
      <c r="E1" s="38"/>
      <c r="F1" s="38"/>
      <c r="G1" s="38"/>
      <c r="H1" s="38"/>
      <c r="I1" s="39"/>
      <c r="J1" s="43"/>
      <c r="K1" s="44"/>
      <c r="L1" s="44"/>
      <c r="M1" s="44"/>
      <c r="N1" s="44"/>
      <c r="O1" s="44"/>
      <c r="P1" s="44"/>
      <c r="Q1" s="44"/>
      <c r="R1" s="45"/>
    </row>
    <row r="2" spans="1:18" ht="15.75" thickBot="1" x14ac:dyDescent="0.3">
      <c r="A2" s="40"/>
      <c r="B2" s="41"/>
      <c r="C2" s="41"/>
      <c r="D2" s="41"/>
      <c r="E2" s="41"/>
      <c r="F2" s="41"/>
      <c r="G2" s="41"/>
      <c r="H2" s="41"/>
      <c r="I2" s="42"/>
      <c r="J2" s="46"/>
      <c r="K2" s="47"/>
      <c r="L2" s="47"/>
      <c r="M2" s="47"/>
      <c r="N2" s="47"/>
      <c r="O2" s="47"/>
      <c r="P2" s="47"/>
      <c r="Q2" s="47"/>
      <c r="R2" s="48"/>
    </row>
    <row r="3" spans="1:18" ht="18.75" x14ac:dyDescent="0.3">
      <c r="A3" s="1"/>
      <c r="B3" s="28" t="s">
        <v>0</v>
      </c>
      <c r="C3" s="28"/>
      <c r="D3" s="28"/>
      <c r="E3" s="28"/>
      <c r="F3" s="28"/>
      <c r="G3" s="28"/>
      <c r="H3" s="28"/>
      <c r="I3" s="29"/>
      <c r="J3" s="1"/>
      <c r="K3" s="28" t="s">
        <v>0</v>
      </c>
      <c r="L3" s="28"/>
      <c r="M3" s="28"/>
      <c r="N3" s="28"/>
      <c r="O3" s="28"/>
      <c r="P3" s="28"/>
      <c r="Q3" s="28"/>
      <c r="R3" s="29"/>
    </row>
    <row r="4" spans="1:18" ht="18.75" x14ac:dyDescent="0.3">
      <c r="A4" s="2"/>
      <c r="B4" s="3"/>
      <c r="C4" s="27"/>
      <c r="D4" s="5"/>
      <c r="E4" s="5"/>
      <c r="F4" s="27"/>
      <c r="G4" s="27"/>
      <c r="H4" s="5"/>
      <c r="I4" s="6"/>
      <c r="J4" s="2"/>
      <c r="K4" s="3"/>
      <c r="L4" s="27"/>
      <c r="M4" s="5"/>
      <c r="N4" s="5"/>
      <c r="O4" s="27"/>
      <c r="P4" s="27"/>
      <c r="Q4" s="5"/>
      <c r="R4" s="6"/>
    </row>
    <row r="5" spans="1:18" ht="18.75" x14ac:dyDescent="0.3">
      <c r="A5" s="30" t="s">
        <v>1</v>
      </c>
      <c r="B5" s="32" t="s">
        <v>2</v>
      </c>
      <c r="C5" s="3"/>
      <c r="D5" s="8">
        <v>4</v>
      </c>
      <c r="E5" s="9"/>
      <c r="F5" s="32" t="s">
        <v>3</v>
      </c>
      <c r="G5" s="3"/>
      <c r="H5" s="8">
        <v>11</v>
      </c>
      <c r="I5" s="10"/>
      <c r="J5" s="30" t="s">
        <v>4</v>
      </c>
      <c r="K5" s="32" t="s">
        <v>2</v>
      </c>
      <c r="L5" s="3"/>
      <c r="M5" s="8">
        <v>21</v>
      </c>
      <c r="N5" s="9"/>
      <c r="O5" s="33" t="s">
        <v>5</v>
      </c>
      <c r="P5" s="3"/>
      <c r="Q5" s="8">
        <v>17</v>
      </c>
      <c r="R5" s="10"/>
    </row>
    <row r="6" spans="1:18" ht="18.75" x14ac:dyDescent="0.3">
      <c r="A6" s="31"/>
      <c r="B6" s="32"/>
      <c r="C6" s="3"/>
      <c r="D6" s="5">
        <v>15</v>
      </c>
      <c r="E6" s="11"/>
      <c r="F6" s="32"/>
      <c r="G6" s="3"/>
      <c r="H6" s="5">
        <v>18</v>
      </c>
      <c r="I6" s="12"/>
      <c r="J6" s="31"/>
      <c r="K6" s="32"/>
      <c r="L6" s="3"/>
      <c r="M6" s="5">
        <v>32</v>
      </c>
      <c r="N6" s="11"/>
      <c r="O6" s="33"/>
      <c r="P6" s="3"/>
      <c r="Q6" s="5">
        <v>56</v>
      </c>
      <c r="R6" s="12"/>
    </row>
    <row r="7" spans="1:18" ht="18.75" x14ac:dyDescent="0.3">
      <c r="A7" s="2"/>
      <c r="B7" s="27"/>
      <c r="C7" s="3"/>
      <c r="D7" s="5"/>
      <c r="E7" s="13"/>
      <c r="F7" s="27"/>
      <c r="G7" s="3"/>
      <c r="H7" s="5"/>
      <c r="I7" s="14"/>
      <c r="J7" s="2"/>
      <c r="K7" s="27"/>
      <c r="L7" s="3"/>
      <c r="M7" s="5"/>
      <c r="N7" s="13"/>
      <c r="O7" s="27"/>
      <c r="P7" s="3"/>
      <c r="Q7" s="5"/>
      <c r="R7" s="14"/>
    </row>
    <row r="8" spans="1:18" ht="18.75" x14ac:dyDescent="0.3">
      <c r="A8" s="30" t="s">
        <v>6</v>
      </c>
      <c r="B8" s="32" t="s">
        <v>2</v>
      </c>
      <c r="C8" s="3"/>
      <c r="D8" s="24"/>
      <c r="E8" s="9" t="str">
        <f>IF(D8="","?",IF(D8=(LCM(D6,H6)/D6)*D5,"R","F"))</f>
        <v>?</v>
      </c>
      <c r="F8" s="32" t="s">
        <v>3</v>
      </c>
      <c r="G8" s="3"/>
      <c r="H8" s="24"/>
      <c r="I8" s="10" t="str">
        <f>IF(H8="","?",IF(H8=(LCM(D6,H6)/H6)*H5,"R","F"))</f>
        <v>?</v>
      </c>
      <c r="J8" s="30" t="s">
        <v>6</v>
      </c>
      <c r="K8" s="32" t="s">
        <v>2</v>
      </c>
      <c r="L8" s="3"/>
      <c r="M8" s="24"/>
      <c r="N8" s="9" t="str">
        <f>IF(M8="","?",IF(M8=(LCM(M6,Q6)/M6)*M5,"R","F"))</f>
        <v>?</v>
      </c>
      <c r="O8" s="33" t="s">
        <v>5</v>
      </c>
      <c r="P8" s="3"/>
      <c r="Q8" s="24"/>
      <c r="R8" s="10" t="str">
        <f>IF(Q8="","?",IF(Q8=(LCM(M6,Q6)/Q6)*Q5,"R","F"))</f>
        <v>?</v>
      </c>
    </row>
    <row r="9" spans="1:18" ht="18.75" x14ac:dyDescent="0.3">
      <c r="A9" s="31"/>
      <c r="B9" s="32"/>
      <c r="C9" s="3"/>
      <c r="D9" s="25"/>
      <c r="E9" s="11" t="str">
        <f>IF(D9="","?",IF(D9=LCM(D6,H6),"R","F"))</f>
        <v>?</v>
      </c>
      <c r="F9" s="32"/>
      <c r="G9" s="3"/>
      <c r="H9" s="25"/>
      <c r="I9" s="12" t="str">
        <f>IF(H9="","?",IF(H9=LCM(D6,H6),"R","F"))</f>
        <v>?</v>
      </c>
      <c r="J9" s="31"/>
      <c r="K9" s="32"/>
      <c r="L9" s="3"/>
      <c r="M9" s="25"/>
      <c r="N9" s="11" t="str">
        <f>IF(M9="","?",IF(M9=LCM(M6,Q6),"R","F"))</f>
        <v>?</v>
      </c>
      <c r="O9" s="33"/>
      <c r="P9" s="3"/>
      <c r="Q9" s="25"/>
      <c r="R9" s="12" t="str">
        <f>IF(Q9="","?",IF(Q9=LCM(M6,Q6),"R","F"))</f>
        <v>?</v>
      </c>
    </row>
    <row r="10" spans="1:18" ht="18.75" x14ac:dyDescent="0.3">
      <c r="A10" s="2"/>
      <c r="B10" s="27"/>
      <c r="C10" s="3"/>
      <c r="D10" s="5"/>
      <c r="E10" s="11"/>
      <c r="F10" s="27"/>
      <c r="G10" s="3"/>
      <c r="H10" s="5"/>
      <c r="I10" s="12"/>
      <c r="J10" s="2"/>
      <c r="K10" s="27"/>
      <c r="L10" s="3"/>
      <c r="M10" s="5"/>
      <c r="N10" s="11"/>
      <c r="O10" s="27"/>
      <c r="P10" s="3"/>
      <c r="Q10" s="5"/>
      <c r="R10" s="12"/>
    </row>
    <row r="11" spans="1:18" ht="18.75" x14ac:dyDescent="0.3">
      <c r="A11" s="34" t="s">
        <v>7</v>
      </c>
      <c r="B11" s="32" t="s">
        <v>2</v>
      </c>
      <c r="C11" s="3"/>
      <c r="D11" s="24"/>
      <c r="E11" s="9" t="str">
        <f>IF(D11="","?",IF(D11=(D8+H8),"R","F"))</f>
        <v>?</v>
      </c>
      <c r="F11" s="32"/>
      <c r="G11" s="3"/>
      <c r="H11" s="5"/>
      <c r="I11" s="6"/>
      <c r="J11" s="34" t="s">
        <v>8</v>
      </c>
      <c r="K11" s="32" t="s">
        <v>2</v>
      </c>
      <c r="L11" s="3"/>
      <c r="M11" s="24"/>
      <c r="N11" s="9" t="str">
        <f>IF(M11="","?",IF(M11=(M8-Q8),"R","F"))</f>
        <v>?</v>
      </c>
      <c r="O11" s="32"/>
      <c r="P11" s="3"/>
      <c r="Q11" s="5"/>
      <c r="R11" s="6"/>
    </row>
    <row r="12" spans="1:18" ht="19.5" thickBot="1" x14ac:dyDescent="0.35">
      <c r="A12" s="35"/>
      <c r="B12" s="36"/>
      <c r="C12" s="15"/>
      <c r="D12" s="26"/>
      <c r="E12" s="11" t="str">
        <f>IF(D12="","?",IF(D12=D9,"R","F"))</f>
        <v>?</v>
      </c>
      <c r="F12" s="32"/>
      <c r="G12" s="3"/>
      <c r="H12" s="5"/>
      <c r="I12" s="6"/>
      <c r="J12" s="35"/>
      <c r="K12" s="36"/>
      <c r="L12" s="15"/>
      <c r="M12" s="26"/>
      <c r="N12" s="11" t="str">
        <f>IF(M12="","?",IF(M12=M9,"R","F"))</f>
        <v>?</v>
      </c>
      <c r="O12" s="32"/>
      <c r="P12" s="3"/>
      <c r="Q12" s="5"/>
      <c r="R12" s="6"/>
    </row>
    <row r="13" spans="1:18" ht="20.25" thickTop="1" thickBot="1" x14ac:dyDescent="0.35">
      <c r="A13" s="16"/>
      <c r="B13" s="17"/>
      <c r="C13" s="18"/>
      <c r="D13" s="19"/>
      <c r="E13" s="20"/>
      <c r="F13" s="17"/>
      <c r="G13" s="18"/>
      <c r="H13" s="19"/>
      <c r="I13" s="21"/>
      <c r="J13" s="16"/>
      <c r="K13" s="17"/>
      <c r="L13" s="18"/>
      <c r="M13" s="19"/>
      <c r="N13" s="20"/>
      <c r="O13" s="17"/>
      <c r="P13" s="18"/>
      <c r="Q13" s="19"/>
      <c r="R13" s="21"/>
    </row>
    <row r="14" spans="1:18" ht="18.75" x14ac:dyDescent="0.3">
      <c r="A14" s="1"/>
      <c r="B14" s="28" t="s">
        <v>0</v>
      </c>
      <c r="C14" s="28"/>
      <c r="D14" s="28"/>
      <c r="E14" s="28"/>
      <c r="F14" s="28"/>
      <c r="G14" s="28"/>
      <c r="H14" s="28"/>
      <c r="I14" s="29"/>
      <c r="J14" s="1"/>
      <c r="K14" s="28" t="s">
        <v>0</v>
      </c>
      <c r="L14" s="28"/>
      <c r="M14" s="28"/>
      <c r="N14" s="28"/>
      <c r="O14" s="28"/>
      <c r="P14" s="28"/>
      <c r="Q14" s="28"/>
      <c r="R14" s="29"/>
    </row>
    <row r="15" spans="1:18" ht="18.75" x14ac:dyDescent="0.3">
      <c r="A15" s="2"/>
      <c r="B15" s="3"/>
      <c r="C15" s="27"/>
      <c r="D15" s="5"/>
      <c r="E15" s="5"/>
      <c r="F15" s="27"/>
      <c r="G15" s="27"/>
      <c r="H15" s="5"/>
      <c r="I15" s="6"/>
      <c r="J15" s="2"/>
      <c r="K15" s="3"/>
      <c r="L15" s="27"/>
      <c r="M15" s="5"/>
      <c r="N15" s="5"/>
      <c r="O15" s="27"/>
      <c r="P15" s="27"/>
      <c r="Q15" s="5"/>
      <c r="R15" s="6"/>
    </row>
    <row r="16" spans="1:18" ht="18.75" customHeight="1" x14ac:dyDescent="0.3">
      <c r="A16" s="30" t="s">
        <v>1</v>
      </c>
      <c r="B16" s="32" t="s">
        <v>2</v>
      </c>
      <c r="C16" s="3"/>
      <c r="D16" s="8">
        <v>5</v>
      </c>
      <c r="E16" s="9"/>
      <c r="F16" s="32" t="s">
        <v>3</v>
      </c>
      <c r="G16" s="3"/>
      <c r="H16" s="8">
        <v>11</v>
      </c>
      <c r="I16" s="10"/>
      <c r="J16" s="30" t="s">
        <v>4</v>
      </c>
      <c r="K16" s="32" t="s">
        <v>2</v>
      </c>
      <c r="L16" s="3"/>
      <c r="M16" s="8">
        <v>11</v>
      </c>
      <c r="N16" s="9"/>
      <c r="O16" s="33" t="s">
        <v>5</v>
      </c>
      <c r="P16" s="3"/>
      <c r="Q16" s="8">
        <v>1</v>
      </c>
      <c r="R16" s="10"/>
    </row>
    <row r="17" spans="1:18" ht="18.75" customHeight="1" x14ac:dyDescent="0.3">
      <c r="A17" s="31"/>
      <c r="B17" s="32"/>
      <c r="C17" s="3"/>
      <c r="D17" s="5">
        <v>12</v>
      </c>
      <c r="E17" s="11"/>
      <c r="F17" s="32"/>
      <c r="G17" s="3"/>
      <c r="H17" s="5">
        <v>21</v>
      </c>
      <c r="I17" s="12"/>
      <c r="J17" s="31"/>
      <c r="K17" s="32"/>
      <c r="L17" s="3"/>
      <c r="M17" s="5">
        <v>36</v>
      </c>
      <c r="N17" s="11"/>
      <c r="O17" s="33"/>
      <c r="P17" s="3"/>
      <c r="Q17" s="5">
        <v>15</v>
      </c>
      <c r="R17" s="12"/>
    </row>
    <row r="18" spans="1:18" ht="18.75" x14ac:dyDescent="0.3">
      <c r="A18" s="2"/>
      <c r="B18" s="27"/>
      <c r="C18" s="3"/>
      <c r="D18" s="5"/>
      <c r="E18" s="13"/>
      <c r="F18" s="27"/>
      <c r="G18" s="3"/>
      <c r="H18" s="5"/>
      <c r="I18" s="14"/>
      <c r="J18" s="2"/>
      <c r="K18" s="27"/>
      <c r="L18" s="3"/>
      <c r="M18" s="5"/>
      <c r="N18" s="13"/>
      <c r="O18" s="27"/>
      <c r="P18" s="3"/>
      <c r="Q18" s="5"/>
      <c r="R18" s="14"/>
    </row>
    <row r="19" spans="1:18" ht="18.75" customHeight="1" x14ac:dyDescent="0.3">
      <c r="A19" s="30" t="s">
        <v>6</v>
      </c>
      <c r="B19" s="32" t="s">
        <v>2</v>
      </c>
      <c r="C19" s="3"/>
      <c r="D19" s="24"/>
      <c r="E19" s="9" t="str">
        <f>IF(D19="","?",IF(D19=(LCM(D17,H17)/D17)*D16,"R","F"))</f>
        <v>?</v>
      </c>
      <c r="F19" s="32" t="s">
        <v>3</v>
      </c>
      <c r="G19" s="3"/>
      <c r="H19" s="24"/>
      <c r="I19" s="10" t="str">
        <f>IF(H19="","?",IF(H19=(LCM(D17,H17)/H17)*H16,"R","F"))</f>
        <v>?</v>
      </c>
      <c r="J19" s="30" t="s">
        <v>6</v>
      </c>
      <c r="K19" s="32" t="s">
        <v>2</v>
      </c>
      <c r="L19" s="3"/>
      <c r="M19" s="24"/>
      <c r="N19" s="9" t="str">
        <f>IF(M19="","?",IF(M19=(LCM(M17,Q17)/M17)*M16,"R","F"))</f>
        <v>?</v>
      </c>
      <c r="O19" s="33" t="s">
        <v>5</v>
      </c>
      <c r="P19" s="3"/>
      <c r="Q19" s="24"/>
      <c r="R19" s="10" t="str">
        <f>IF(Q19="","?",IF(Q19=(LCM(M17,Q17)/Q17)*Q16,"R","F"))</f>
        <v>?</v>
      </c>
    </row>
    <row r="20" spans="1:18" ht="18.75" customHeight="1" x14ac:dyDescent="0.3">
      <c r="A20" s="31"/>
      <c r="B20" s="32"/>
      <c r="C20" s="3"/>
      <c r="D20" s="25"/>
      <c r="E20" s="11" t="str">
        <f>IF(D20="","?",IF(D20=LCM(D17,H17),"R","F"))</f>
        <v>?</v>
      </c>
      <c r="F20" s="32"/>
      <c r="G20" s="3"/>
      <c r="H20" s="25"/>
      <c r="I20" s="12" t="str">
        <f>IF(H20="","?",IF(H20=LCM(D17,H17),"R","F"))</f>
        <v>?</v>
      </c>
      <c r="J20" s="31"/>
      <c r="K20" s="32"/>
      <c r="L20" s="3"/>
      <c r="M20" s="25"/>
      <c r="N20" s="11" t="str">
        <f>IF(M20="","?",IF(M20=LCM(M17,Q17),"R","F"))</f>
        <v>?</v>
      </c>
      <c r="O20" s="33"/>
      <c r="P20" s="3"/>
      <c r="Q20" s="25"/>
      <c r="R20" s="12" t="str">
        <f>IF(Q20="","?",IF(Q20=LCM(M17,Q17),"R","F"))</f>
        <v>?</v>
      </c>
    </row>
    <row r="21" spans="1:18" ht="18.75" x14ac:dyDescent="0.3">
      <c r="A21" s="2"/>
      <c r="B21" s="27"/>
      <c r="C21" s="3"/>
      <c r="D21" s="5"/>
      <c r="E21" s="11"/>
      <c r="F21" s="27"/>
      <c r="G21" s="3"/>
      <c r="H21" s="5"/>
      <c r="I21" s="12"/>
      <c r="J21" s="2"/>
      <c r="K21" s="27"/>
      <c r="L21" s="3"/>
      <c r="M21" s="5"/>
      <c r="N21" s="11"/>
      <c r="O21" s="27"/>
      <c r="P21" s="3"/>
      <c r="Q21" s="5"/>
      <c r="R21" s="12"/>
    </row>
    <row r="22" spans="1:18" ht="18.75" customHeight="1" x14ac:dyDescent="0.3">
      <c r="A22" s="34" t="s">
        <v>7</v>
      </c>
      <c r="B22" s="32" t="s">
        <v>2</v>
      </c>
      <c r="C22" s="3"/>
      <c r="D22" s="24"/>
      <c r="E22" s="9" t="str">
        <f>IF(D22="","?",IF(D22=(D19+H19),"R","F"))</f>
        <v>?</v>
      </c>
      <c r="F22" s="32"/>
      <c r="G22" s="3"/>
      <c r="H22" s="5"/>
      <c r="I22" s="6"/>
      <c r="J22" s="34" t="s">
        <v>8</v>
      </c>
      <c r="K22" s="32" t="s">
        <v>2</v>
      </c>
      <c r="L22" s="3"/>
      <c r="M22" s="24"/>
      <c r="N22" s="9" t="str">
        <f>IF(M22="","?",IF(M22=(M19-Q19),"R","F"))</f>
        <v>?</v>
      </c>
      <c r="O22" s="32"/>
      <c r="P22" s="3"/>
      <c r="Q22" s="5"/>
      <c r="R22" s="6"/>
    </row>
    <row r="23" spans="1:18" ht="19.5" thickBot="1" x14ac:dyDescent="0.35">
      <c r="A23" s="35"/>
      <c r="B23" s="36"/>
      <c r="C23" s="15"/>
      <c r="D23" s="26"/>
      <c r="E23" s="11" t="str">
        <f>IF(D23="","?",IF(D23=D20,"R","F"))</f>
        <v>?</v>
      </c>
      <c r="F23" s="32"/>
      <c r="G23" s="3"/>
      <c r="H23" s="5"/>
      <c r="I23" s="6"/>
      <c r="J23" s="35"/>
      <c r="K23" s="36"/>
      <c r="L23" s="15"/>
      <c r="M23" s="26"/>
      <c r="N23" s="11" t="str">
        <f>IF(M23="","?",IF(M23=M20,"R","F"))</f>
        <v>?</v>
      </c>
      <c r="O23" s="32"/>
      <c r="P23" s="3"/>
      <c r="Q23" s="5"/>
      <c r="R23" s="6"/>
    </row>
    <row r="24" spans="1:18" ht="20.25" thickTop="1" thickBot="1" x14ac:dyDescent="0.35">
      <c r="A24" s="16"/>
      <c r="B24" s="17"/>
      <c r="C24" s="18"/>
      <c r="D24" s="19"/>
      <c r="E24" s="20"/>
      <c r="F24" s="17"/>
      <c r="G24" s="18"/>
      <c r="H24" s="19"/>
      <c r="I24" s="21"/>
      <c r="J24" s="16"/>
      <c r="K24" s="17"/>
      <c r="L24" s="18"/>
      <c r="M24" s="19"/>
      <c r="N24" s="20"/>
      <c r="O24" s="17"/>
      <c r="P24" s="18"/>
      <c r="Q24" s="19"/>
      <c r="R24" s="21"/>
    </row>
    <row r="25" spans="1:18" ht="18.75" x14ac:dyDescent="0.3">
      <c r="A25" s="1"/>
      <c r="B25" s="28" t="s">
        <v>0</v>
      </c>
      <c r="C25" s="28"/>
      <c r="D25" s="28"/>
      <c r="E25" s="28"/>
      <c r="F25" s="28"/>
      <c r="G25" s="28"/>
      <c r="H25" s="28"/>
      <c r="I25" s="29"/>
      <c r="J25" s="1"/>
      <c r="K25" s="28" t="s">
        <v>0</v>
      </c>
      <c r="L25" s="28"/>
      <c r="M25" s="28"/>
      <c r="N25" s="28"/>
      <c r="O25" s="28"/>
      <c r="P25" s="28"/>
      <c r="Q25" s="28"/>
      <c r="R25" s="29"/>
    </row>
    <row r="26" spans="1:18" ht="18.75" x14ac:dyDescent="0.3">
      <c r="A26" s="2"/>
      <c r="B26" s="3"/>
      <c r="C26" s="27"/>
      <c r="D26" s="5"/>
      <c r="E26" s="5"/>
      <c r="F26" s="27"/>
      <c r="G26" s="27"/>
      <c r="H26" s="5"/>
      <c r="I26" s="6"/>
      <c r="J26" s="2"/>
      <c r="K26" s="3"/>
      <c r="L26" s="27"/>
      <c r="M26" s="5"/>
      <c r="N26" s="5"/>
      <c r="O26" s="27"/>
      <c r="P26" s="27"/>
      <c r="Q26" s="5"/>
      <c r="R26" s="6"/>
    </row>
    <row r="27" spans="1:18" ht="18.75" customHeight="1" x14ac:dyDescent="0.3">
      <c r="A27" s="30" t="s">
        <v>1</v>
      </c>
      <c r="B27" s="32" t="s">
        <v>2</v>
      </c>
      <c r="C27" s="3"/>
      <c r="D27" s="8">
        <v>6</v>
      </c>
      <c r="E27" s="9"/>
      <c r="F27" s="32" t="s">
        <v>3</v>
      </c>
      <c r="G27" s="3"/>
      <c r="H27" s="8">
        <v>5</v>
      </c>
      <c r="I27" s="10"/>
      <c r="J27" s="30" t="s">
        <v>4</v>
      </c>
      <c r="K27" s="32" t="s">
        <v>2</v>
      </c>
      <c r="L27" s="3"/>
      <c r="M27" s="8">
        <v>7</v>
      </c>
      <c r="N27" s="9"/>
      <c r="O27" s="33" t="s">
        <v>5</v>
      </c>
      <c r="P27" s="3"/>
      <c r="Q27" s="8">
        <v>11</v>
      </c>
      <c r="R27" s="10"/>
    </row>
    <row r="28" spans="1:18" ht="18.75" customHeight="1" x14ac:dyDescent="0.3">
      <c r="A28" s="31"/>
      <c r="B28" s="32"/>
      <c r="C28" s="3"/>
      <c r="D28" s="5">
        <v>11</v>
      </c>
      <c r="E28" s="11"/>
      <c r="F28" s="32"/>
      <c r="G28" s="3"/>
      <c r="H28" s="5">
        <v>12</v>
      </c>
      <c r="I28" s="12"/>
      <c r="J28" s="31"/>
      <c r="K28" s="32"/>
      <c r="L28" s="3"/>
      <c r="M28" s="5">
        <v>24</v>
      </c>
      <c r="N28" s="11"/>
      <c r="O28" s="33"/>
      <c r="P28" s="3"/>
      <c r="Q28" s="5">
        <v>54</v>
      </c>
      <c r="R28" s="12"/>
    </row>
    <row r="29" spans="1:18" ht="18.75" x14ac:dyDescent="0.3">
      <c r="A29" s="2"/>
      <c r="B29" s="27"/>
      <c r="C29" s="3"/>
      <c r="D29" s="5"/>
      <c r="E29" s="13"/>
      <c r="F29" s="27"/>
      <c r="G29" s="3"/>
      <c r="H29" s="5"/>
      <c r="I29" s="14"/>
      <c r="J29" s="2"/>
      <c r="K29" s="27"/>
      <c r="L29" s="3"/>
      <c r="M29" s="5"/>
      <c r="N29" s="13"/>
      <c r="O29" s="27"/>
      <c r="P29" s="3"/>
      <c r="Q29" s="5"/>
      <c r="R29" s="14"/>
    </row>
    <row r="30" spans="1:18" ht="18.75" customHeight="1" x14ac:dyDescent="0.3">
      <c r="A30" s="30" t="s">
        <v>6</v>
      </c>
      <c r="B30" s="32" t="s">
        <v>2</v>
      </c>
      <c r="C30" s="3"/>
      <c r="D30" s="24"/>
      <c r="E30" s="9" t="str">
        <f>IF(D30="","?",IF(D30=(LCM(D28,H28)/D28)*D27,"R","F"))</f>
        <v>?</v>
      </c>
      <c r="F30" s="32" t="s">
        <v>3</v>
      </c>
      <c r="G30" s="3"/>
      <c r="H30" s="24"/>
      <c r="I30" s="10" t="str">
        <f>IF(H30="","?",IF(H30=(LCM(D28,H28)/H28)*H27,"R","F"))</f>
        <v>?</v>
      </c>
      <c r="J30" s="30" t="s">
        <v>6</v>
      </c>
      <c r="K30" s="32" t="s">
        <v>2</v>
      </c>
      <c r="L30" s="3"/>
      <c r="M30" s="24"/>
      <c r="N30" s="9" t="str">
        <f>IF(M30="","?",IF(M30=(LCM(M28,Q28)/M28)*M27,"R","F"))</f>
        <v>?</v>
      </c>
      <c r="O30" s="33" t="s">
        <v>5</v>
      </c>
      <c r="P30" s="3"/>
      <c r="Q30" s="24"/>
      <c r="R30" s="10" t="str">
        <f>IF(Q30="","?",IF(Q30=(LCM(M28,Q28)/Q28)*Q27,"R","F"))</f>
        <v>?</v>
      </c>
    </row>
    <row r="31" spans="1:18" ht="18.75" customHeight="1" x14ac:dyDescent="0.3">
      <c r="A31" s="31"/>
      <c r="B31" s="32"/>
      <c r="C31" s="3"/>
      <c r="D31" s="25"/>
      <c r="E31" s="11" t="str">
        <f>IF(D31="","?",IF(D31=LCM(D28,H28),"R","F"))</f>
        <v>?</v>
      </c>
      <c r="F31" s="32"/>
      <c r="G31" s="3"/>
      <c r="H31" s="25"/>
      <c r="I31" s="12" t="str">
        <f>IF(H31="","?",IF(H31=LCM(D28,H28),"R","F"))</f>
        <v>?</v>
      </c>
      <c r="J31" s="31"/>
      <c r="K31" s="32"/>
      <c r="L31" s="3"/>
      <c r="M31" s="25"/>
      <c r="N31" s="11" t="str">
        <f>IF(M31="","?",IF(M31=LCM(M28,Q28),"R","F"))</f>
        <v>?</v>
      </c>
      <c r="O31" s="33"/>
      <c r="P31" s="3"/>
      <c r="Q31" s="25"/>
      <c r="R31" s="12" t="str">
        <f>IF(Q31="","?",IF(Q31=LCM(M28,Q28),"R","F"))</f>
        <v>?</v>
      </c>
    </row>
    <row r="32" spans="1:18" ht="18.75" x14ac:dyDescent="0.3">
      <c r="A32" s="2"/>
      <c r="B32" s="27"/>
      <c r="C32" s="3"/>
      <c r="D32" s="5"/>
      <c r="E32" s="11"/>
      <c r="F32" s="27"/>
      <c r="G32" s="3"/>
      <c r="H32" s="5"/>
      <c r="I32" s="12"/>
      <c r="J32" s="2"/>
      <c r="K32" s="27"/>
      <c r="L32" s="3"/>
      <c r="M32" s="5"/>
      <c r="N32" s="11"/>
      <c r="O32" s="27"/>
      <c r="P32" s="3"/>
      <c r="Q32" s="5"/>
      <c r="R32" s="12"/>
    </row>
    <row r="33" spans="1:19" ht="18.75" customHeight="1" x14ac:dyDescent="0.3">
      <c r="A33" s="34" t="s">
        <v>7</v>
      </c>
      <c r="B33" s="32" t="s">
        <v>2</v>
      </c>
      <c r="C33" s="3"/>
      <c r="D33" s="24"/>
      <c r="E33" s="9" t="str">
        <f>IF(D33="","?",IF(D33=(D30+H30),"R","F"))</f>
        <v>?</v>
      </c>
      <c r="F33" s="32"/>
      <c r="G33" s="3"/>
      <c r="H33" s="5"/>
      <c r="I33" s="6"/>
      <c r="J33" s="34" t="s">
        <v>8</v>
      </c>
      <c r="K33" s="32" t="s">
        <v>2</v>
      </c>
      <c r="L33" s="3"/>
      <c r="M33" s="24"/>
      <c r="N33" s="9" t="str">
        <f>IF(M33="","?",IF(M33=(M30-Q30),"R","F"))</f>
        <v>?</v>
      </c>
      <c r="O33" s="32"/>
      <c r="P33" s="3"/>
      <c r="Q33" s="5"/>
      <c r="R33" s="6"/>
    </row>
    <row r="34" spans="1:19" ht="19.5" thickBot="1" x14ac:dyDescent="0.35">
      <c r="A34" s="35"/>
      <c r="B34" s="36"/>
      <c r="C34" s="15"/>
      <c r="D34" s="26"/>
      <c r="E34" s="11" t="str">
        <f>IF(D34="","?",IF(D34=D31,"R","F"))</f>
        <v>?</v>
      </c>
      <c r="F34" s="32"/>
      <c r="G34" s="3"/>
      <c r="H34" s="5"/>
      <c r="I34" s="6"/>
      <c r="J34" s="35"/>
      <c r="K34" s="36"/>
      <c r="L34" s="15"/>
      <c r="M34" s="26"/>
      <c r="N34" s="11" t="str">
        <f>IF(M34="","?",IF(M34=M31,"R","F"))</f>
        <v>?</v>
      </c>
      <c r="O34" s="32"/>
      <c r="P34" s="3"/>
      <c r="Q34" s="5"/>
      <c r="R34" s="6"/>
    </row>
    <row r="35" spans="1:19" ht="20.25" thickTop="1" thickBot="1" x14ac:dyDescent="0.35">
      <c r="A35" s="16"/>
      <c r="B35" s="17"/>
      <c r="C35" s="18"/>
      <c r="D35" s="19"/>
      <c r="E35" s="20"/>
      <c r="F35" s="17"/>
      <c r="G35" s="18"/>
      <c r="H35" s="19"/>
      <c r="I35" s="21"/>
      <c r="J35" s="16"/>
      <c r="K35" s="17"/>
      <c r="L35" s="18"/>
      <c r="M35" s="19"/>
      <c r="N35" s="20"/>
      <c r="O35" s="17"/>
      <c r="P35" s="18"/>
      <c r="Q35" s="19"/>
      <c r="R35" s="21"/>
    </row>
    <row r="36" spans="1:19" ht="18.75" x14ac:dyDescent="0.3">
      <c r="A36" s="1"/>
      <c r="B36" s="28" t="s">
        <v>0</v>
      </c>
      <c r="C36" s="28"/>
      <c r="D36" s="28"/>
      <c r="E36" s="28"/>
      <c r="F36" s="28"/>
      <c r="G36" s="28"/>
      <c r="H36" s="28"/>
      <c r="I36" s="29"/>
      <c r="J36" s="1"/>
      <c r="K36" s="28" t="s">
        <v>0</v>
      </c>
      <c r="L36" s="28"/>
      <c r="M36" s="28"/>
      <c r="N36" s="28"/>
      <c r="O36" s="28"/>
      <c r="P36" s="28"/>
      <c r="Q36" s="28"/>
      <c r="R36" s="29"/>
    </row>
    <row r="37" spans="1:19" ht="18.75" x14ac:dyDescent="0.3">
      <c r="A37" s="2"/>
      <c r="B37" s="3"/>
      <c r="C37" s="27"/>
      <c r="D37" s="5"/>
      <c r="E37" s="5"/>
      <c r="F37" s="27"/>
      <c r="G37" s="27"/>
      <c r="H37" s="5"/>
      <c r="I37" s="6"/>
      <c r="J37" s="2"/>
      <c r="K37" s="3"/>
      <c r="L37" s="27"/>
      <c r="M37" s="5"/>
      <c r="N37" s="5"/>
      <c r="O37" s="27"/>
      <c r="P37" s="27"/>
      <c r="Q37" s="5"/>
      <c r="R37" s="6"/>
    </row>
    <row r="38" spans="1:19" ht="18.75" customHeight="1" x14ac:dyDescent="0.3">
      <c r="A38" s="30" t="s">
        <v>1</v>
      </c>
      <c r="B38" s="32" t="s">
        <v>2</v>
      </c>
      <c r="C38" s="3"/>
      <c r="D38" s="8">
        <v>15</v>
      </c>
      <c r="E38" s="9"/>
      <c r="F38" s="32" t="s">
        <v>3</v>
      </c>
      <c r="G38" s="3"/>
      <c r="H38" s="8">
        <v>5</v>
      </c>
      <c r="I38" s="10"/>
      <c r="J38" s="30" t="s">
        <v>4</v>
      </c>
      <c r="K38" s="32" t="s">
        <v>2</v>
      </c>
      <c r="L38" s="3"/>
      <c r="M38" s="8">
        <v>17</v>
      </c>
      <c r="N38" s="9"/>
      <c r="O38" s="33" t="s">
        <v>5</v>
      </c>
      <c r="P38" s="3"/>
      <c r="Q38" s="8">
        <v>25</v>
      </c>
      <c r="R38" s="10"/>
    </row>
    <row r="39" spans="1:19" ht="18.75" customHeight="1" x14ac:dyDescent="0.3">
      <c r="A39" s="31"/>
      <c r="B39" s="32"/>
      <c r="C39" s="3"/>
      <c r="D39" s="5">
        <v>46</v>
      </c>
      <c r="E39" s="11"/>
      <c r="F39" s="32"/>
      <c r="G39" s="3"/>
      <c r="H39" s="5">
        <v>8</v>
      </c>
      <c r="I39" s="12"/>
      <c r="J39" s="31"/>
      <c r="K39" s="32"/>
      <c r="L39" s="3"/>
      <c r="M39" s="5">
        <v>32</v>
      </c>
      <c r="N39" s="11"/>
      <c r="O39" s="33"/>
      <c r="P39" s="3"/>
      <c r="Q39" s="5">
        <v>56</v>
      </c>
      <c r="R39" s="12"/>
    </row>
    <row r="40" spans="1:19" ht="18.75" x14ac:dyDescent="0.3">
      <c r="A40" s="2"/>
      <c r="B40" s="27"/>
      <c r="C40" s="3"/>
      <c r="D40" s="5"/>
      <c r="E40" s="13"/>
      <c r="F40" s="27"/>
      <c r="G40" s="3"/>
      <c r="H40" s="5"/>
      <c r="I40" s="14"/>
      <c r="J40" s="2"/>
      <c r="K40" s="27"/>
      <c r="L40" s="3"/>
      <c r="M40" s="5"/>
      <c r="N40" s="13"/>
      <c r="O40" s="27"/>
      <c r="P40" s="3"/>
      <c r="Q40" s="5"/>
      <c r="R40" s="14"/>
    </row>
    <row r="41" spans="1:19" ht="18.75" customHeight="1" x14ac:dyDescent="0.3">
      <c r="A41" s="30" t="s">
        <v>6</v>
      </c>
      <c r="B41" s="32" t="s">
        <v>2</v>
      </c>
      <c r="C41" s="3"/>
      <c r="D41" s="24"/>
      <c r="E41" s="9" t="str">
        <f>IF(D41="","?",IF(D41=(LCM(D39,H39)/D39)*D38,"R","F"))</f>
        <v>?</v>
      </c>
      <c r="F41" s="32" t="s">
        <v>3</v>
      </c>
      <c r="G41" s="3"/>
      <c r="H41" s="24"/>
      <c r="I41" s="10" t="str">
        <f>IF(H41="","?",IF(H41=(LCM(D39,H39)/H39)*H38,"R","F"))</f>
        <v>?</v>
      </c>
      <c r="J41" s="30" t="s">
        <v>6</v>
      </c>
      <c r="K41" s="32" t="s">
        <v>2</v>
      </c>
      <c r="L41" s="3"/>
      <c r="M41" s="24"/>
      <c r="N41" s="9" t="str">
        <f>IF(M41="","?",IF(M41=(LCM(M39,Q39)/M39)*M38,"R","F"))</f>
        <v>?</v>
      </c>
      <c r="O41" s="33" t="s">
        <v>5</v>
      </c>
      <c r="P41" s="3"/>
      <c r="Q41" s="24"/>
      <c r="R41" s="10" t="str">
        <f>IF(Q41="","?",IF(Q41=(LCM(M39,Q39)/Q39)*Q38,"R","F"))</f>
        <v>?</v>
      </c>
    </row>
    <row r="42" spans="1:19" ht="18.75" customHeight="1" x14ac:dyDescent="0.3">
      <c r="A42" s="31"/>
      <c r="B42" s="32"/>
      <c r="C42" s="3"/>
      <c r="D42" s="25"/>
      <c r="E42" s="11" t="str">
        <f>IF(D42="","?",IF(D42=LCM(D39,H39),"R","F"))</f>
        <v>?</v>
      </c>
      <c r="F42" s="32"/>
      <c r="G42" s="3"/>
      <c r="H42" s="25"/>
      <c r="I42" s="12" t="str">
        <f>IF(H42="","?",IF(H42=LCM(D39,H39),"R","F"))</f>
        <v>?</v>
      </c>
      <c r="J42" s="31"/>
      <c r="K42" s="32"/>
      <c r="L42" s="3"/>
      <c r="M42" s="25"/>
      <c r="N42" s="11" t="str">
        <f>IF(M42="","?",IF(M42=LCM(M39,Q39),"R","F"))</f>
        <v>?</v>
      </c>
      <c r="O42" s="33"/>
      <c r="P42" s="3"/>
      <c r="Q42" s="25"/>
      <c r="R42" s="12" t="str">
        <f>IF(Q42="","?",IF(Q42=LCM(M39,Q39),"R","F"))</f>
        <v>?</v>
      </c>
    </row>
    <row r="43" spans="1:19" ht="18.75" x14ac:dyDescent="0.3">
      <c r="A43" s="2"/>
      <c r="B43" s="27"/>
      <c r="C43" s="3"/>
      <c r="D43" s="5"/>
      <c r="E43" s="11"/>
      <c r="F43" s="27"/>
      <c r="G43" s="3"/>
      <c r="H43" s="5"/>
      <c r="I43" s="12"/>
      <c r="J43" s="2"/>
      <c r="K43" s="27"/>
      <c r="L43" s="3"/>
      <c r="M43" s="5"/>
      <c r="N43" s="11"/>
      <c r="O43" s="27"/>
      <c r="P43" s="3"/>
      <c r="Q43" s="5"/>
      <c r="R43" s="12"/>
    </row>
    <row r="44" spans="1:19" ht="18.75" customHeight="1" x14ac:dyDescent="0.3">
      <c r="A44" s="34" t="s">
        <v>7</v>
      </c>
      <c r="B44" s="32" t="s">
        <v>2</v>
      </c>
      <c r="C44" s="3"/>
      <c r="D44" s="24"/>
      <c r="E44" s="9" t="str">
        <f>IF(D44="","?",IF(D44=(D41+H41),"R","F"))</f>
        <v>?</v>
      </c>
      <c r="F44" s="32"/>
      <c r="G44" s="3"/>
      <c r="H44" s="5"/>
      <c r="I44" s="6"/>
      <c r="J44" s="34" t="s">
        <v>8</v>
      </c>
      <c r="K44" s="32" t="s">
        <v>2</v>
      </c>
      <c r="L44" s="3"/>
      <c r="M44" s="24"/>
      <c r="N44" s="9" t="str">
        <f>IF(M44="","?",IF(M44=(M41-Q41),"R","F"))</f>
        <v>?</v>
      </c>
      <c r="O44" s="32"/>
      <c r="P44" s="3"/>
      <c r="Q44" s="5"/>
      <c r="R44" s="6"/>
    </row>
    <row r="45" spans="1:19" ht="19.5" thickBot="1" x14ac:dyDescent="0.35">
      <c r="A45" s="35"/>
      <c r="B45" s="36"/>
      <c r="C45" s="15"/>
      <c r="D45" s="26"/>
      <c r="E45" s="11" t="str">
        <f>IF(D45="","?",IF(D45=D42,"R","F"))</f>
        <v>?</v>
      </c>
      <c r="F45" s="32"/>
      <c r="G45" s="3"/>
      <c r="H45" s="5"/>
      <c r="I45" s="6"/>
      <c r="J45" s="35"/>
      <c r="K45" s="36"/>
      <c r="L45" s="15"/>
      <c r="M45" s="26"/>
      <c r="N45" s="11" t="str">
        <f>IF(M45="","?",IF(M45=M42,"R","F"))</f>
        <v>?</v>
      </c>
      <c r="O45" s="32"/>
      <c r="P45" s="3"/>
      <c r="Q45" s="5"/>
      <c r="R45" s="6"/>
    </row>
    <row r="46" spans="1:19" ht="20.25" thickTop="1" thickBot="1" x14ac:dyDescent="0.35">
      <c r="A46" s="16"/>
      <c r="B46" s="17"/>
      <c r="C46" s="18"/>
      <c r="D46" s="19"/>
      <c r="E46" s="20"/>
      <c r="F46" s="17"/>
      <c r="G46" s="18"/>
      <c r="H46" s="19"/>
      <c r="I46" s="21"/>
      <c r="J46" s="16"/>
      <c r="K46" s="17"/>
      <c r="L46" s="18"/>
      <c r="M46" s="19"/>
      <c r="N46" s="20"/>
      <c r="O46" s="17"/>
      <c r="P46" s="18"/>
      <c r="Q46" s="19"/>
      <c r="R46" s="21"/>
    </row>
    <row r="47" spans="1:19" x14ac:dyDescent="0.25">
      <c r="E47" s="23">
        <f>COUNTIF(B3:I45,"R")</f>
        <v>0</v>
      </c>
      <c r="N47" s="23">
        <f>COUNTIF(K3:R45,"R")</f>
        <v>0</v>
      </c>
      <c r="S47" s="22">
        <f>(E47+N47)/48</f>
        <v>0</v>
      </c>
    </row>
  </sheetData>
  <sheetProtection password="E782" sheet="1" objects="1" scenarios="1"/>
  <mergeCells count="82">
    <mergeCell ref="O44:O45"/>
    <mergeCell ref="A41:A42"/>
    <mergeCell ref="B41:B42"/>
    <mergeCell ref="F41:F42"/>
    <mergeCell ref="J41:J42"/>
    <mergeCell ref="K41:K42"/>
    <mergeCell ref="O41:O42"/>
    <mergeCell ref="A44:A45"/>
    <mergeCell ref="B44:B45"/>
    <mergeCell ref="F44:F45"/>
    <mergeCell ref="J44:J45"/>
    <mergeCell ref="K44:K45"/>
    <mergeCell ref="B36:I36"/>
    <mergeCell ref="K36:R36"/>
    <mergeCell ref="A38:A39"/>
    <mergeCell ref="B38:B39"/>
    <mergeCell ref="F38:F39"/>
    <mergeCell ref="J38:J39"/>
    <mergeCell ref="K38:K39"/>
    <mergeCell ref="O38:O39"/>
    <mergeCell ref="O33:O34"/>
    <mergeCell ref="A30:A31"/>
    <mergeCell ref="B30:B31"/>
    <mergeCell ref="F30:F31"/>
    <mergeCell ref="J30:J31"/>
    <mergeCell ref="K30:K31"/>
    <mergeCell ref="O30:O31"/>
    <mergeCell ref="A33:A34"/>
    <mergeCell ref="B33:B34"/>
    <mergeCell ref="F33:F34"/>
    <mergeCell ref="J33:J34"/>
    <mergeCell ref="K33:K34"/>
    <mergeCell ref="B25:I25"/>
    <mergeCell ref="K25:R25"/>
    <mergeCell ref="A27:A28"/>
    <mergeCell ref="B27:B28"/>
    <mergeCell ref="F27:F28"/>
    <mergeCell ref="J27:J28"/>
    <mergeCell ref="K27:K28"/>
    <mergeCell ref="O27:O28"/>
    <mergeCell ref="O22:O23"/>
    <mergeCell ref="A19:A20"/>
    <mergeCell ref="B19:B20"/>
    <mergeCell ref="F19:F20"/>
    <mergeCell ref="J19:J20"/>
    <mergeCell ref="K19:K20"/>
    <mergeCell ref="O19:O20"/>
    <mergeCell ref="A22:A23"/>
    <mergeCell ref="B22:B23"/>
    <mergeCell ref="F22:F23"/>
    <mergeCell ref="J22:J23"/>
    <mergeCell ref="K22:K23"/>
    <mergeCell ref="B14:I14"/>
    <mergeCell ref="K14:R14"/>
    <mergeCell ref="A16:A17"/>
    <mergeCell ref="B16:B17"/>
    <mergeCell ref="F16:F17"/>
    <mergeCell ref="J16:J17"/>
    <mergeCell ref="K16:K17"/>
    <mergeCell ref="O16:O17"/>
    <mergeCell ref="O11:O12"/>
    <mergeCell ref="A8:A9"/>
    <mergeCell ref="B8:B9"/>
    <mergeCell ref="F8:F9"/>
    <mergeCell ref="J8:J9"/>
    <mergeCell ref="K8:K9"/>
    <mergeCell ref="O8:O9"/>
    <mergeCell ref="A11:A12"/>
    <mergeCell ref="B11:B12"/>
    <mergeCell ref="F11:F12"/>
    <mergeCell ref="J11:J12"/>
    <mergeCell ref="K11:K12"/>
    <mergeCell ref="A1:I2"/>
    <mergeCell ref="J1:R2"/>
    <mergeCell ref="B3:I3"/>
    <mergeCell ref="K3:R3"/>
    <mergeCell ref="A5:A6"/>
    <mergeCell ref="B5:B6"/>
    <mergeCell ref="F5:F6"/>
    <mergeCell ref="J5:J6"/>
    <mergeCell ref="K5:K6"/>
    <mergeCell ref="O5:O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Übung01</vt:lpstr>
      <vt:lpstr>Übung02</vt:lpstr>
      <vt:lpstr>Übung03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cp:lastPrinted>2013-11-28T11:36:06Z</cp:lastPrinted>
  <dcterms:created xsi:type="dcterms:W3CDTF">2013-11-28T11:05:20Z</dcterms:created>
  <dcterms:modified xsi:type="dcterms:W3CDTF">2013-11-28T18:12:41Z</dcterms:modified>
</cp:coreProperties>
</file>