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55" windowWidth="14115" windowHeight="7815"/>
  </bookViews>
  <sheets>
    <sheet name="Übung01" sheetId="1" r:id="rId1"/>
    <sheet name="Übung02" sheetId="6" r:id="rId2"/>
    <sheet name="Übung03" sheetId="8" r:id="rId3"/>
    <sheet name="Übung04" sheetId="9" r:id="rId4"/>
  </sheets>
  <calcPr calcId="145621"/>
</workbook>
</file>

<file path=xl/calcChain.xml><?xml version="1.0" encoding="utf-8"?>
<calcChain xmlns="http://schemas.openxmlformats.org/spreadsheetml/2006/main">
  <c r="E53" i="9" l="1"/>
  <c r="E39" i="9"/>
  <c r="E25" i="9"/>
  <c r="E11" i="9"/>
  <c r="N57" i="9"/>
  <c r="E57" i="9"/>
  <c r="N56" i="9"/>
  <c r="E56" i="9"/>
  <c r="N54" i="9"/>
  <c r="E54" i="9"/>
  <c r="N53" i="9"/>
  <c r="R51" i="9"/>
  <c r="N51" i="9"/>
  <c r="I51" i="9"/>
  <c r="E51" i="9"/>
  <c r="R50" i="9"/>
  <c r="N50" i="9"/>
  <c r="I50" i="9"/>
  <c r="E50" i="9"/>
  <c r="N43" i="9"/>
  <c r="E43" i="9"/>
  <c r="N42" i="9"/>
  <c r="E42" i="9"/>
  <c r="N40" i="9"/>
  <c r="E40" i="9"/>
  <c r="N39" i="9"/>
  <c r="R37" i="9"/>
  <c r="N37" i="9"/>
  <c r="I37" i="9"/>
  <c r="E37" i="9"/>
  <c r="R36" i="9"/>
  <c r="N36" i="9"/>
  <c r="I36" i="9"/>
  <c r="E36" i="9"/>
  <c r="N29" i="9"/>
  <c r="E29" i="9"/>
  <c r="N28" i="9"/>
  <c r="E28" i="9"/>
  <c r="N26" i="9"/>
  <c r="E26" i="9"/>
  <c r="N25" i="9"/>
  <c r="R23" i="9"/>
  <c r="N23" i="9"/>
  <c r="I23" i="9"/>
  <c r="E23" i="9"/>
  <c r="R22" i="9"/>
  <c r="N22" i="9"/>
  <c r="I22" i="9"/>
  <c r="E22" i="9"/>
  <c r="N15" i="9"/>
  <c r="E15" i="9"/>
  <c r="N14" i="9"/>
  <c r="E14" i="9"/>
  <c r="N12" i="9"/>
  <c r="E12" i="9"/>
  <c r="N11" i="9"/>
  <c r="R9" i="9"/>
  <c r="N9" i="9"/>
  <c r="I9" i="9"/>
  <c r="E9" i="9"/>
  <c r="R8" i="9"/>
  <c r="N8" i="9"/>
  <c r="I8" i="9"/>
  <c r="E8" i="9"/>
  <c r="N57" i="8"/>
  <c r="E57" i="8"/>
  <c r="N56" i="8"/>
  <c r="E56" i="8"/>
  <c r="N54" i="8"/>
  <c r="E54" i="8"/>
  <c r="N53" i="8"/>
  <c r="E53" i="8"/>
  <c r="R51" i="8"/>
  <c r="N51" i="8"/>
  <c r="I51" i="8"/>
  <c r="E51" i="8"/>
  <c r="R50" i="8"/>
  <c r="N50" i="8"/>
  <c r="I50" i="8"/>
  <c r="E50" i="8"/>
  <c r="N43" i="8"/>
  <c r="E43" i="8"/>
  <c r="N42" i="8"/>
  <c r="E42" i="8"/>
  <c r="N40" i="8"/>
  <c r="E40" i="8"/>
  <c r="N39" i="8"/>
  <c r="E39" i="8"/>
  <c r="R37" i="8"/>
  <c r="N37" i="8"/>
  <c r="I37" i="8"/>
  <c r="E37" i="8"/>
  <c r="R36" i="8"/>
  <c r="N36" i="8"/>
  <c r="I36" i="8"/>
  <c r="E36" i="8"/>
  <c r="N29" i="8"/>
  <c r="E29" i="8"/>
  <c r="N28" i="8"/>
  <c r="E28" i="8"/>
  <c r="N26" i="8"/>
  <c r="E26" i="8"/>
  <c r="N25" i="8"/>
  <c r="E25" i="8"/>
  <c r="R23" i="8"/>
  <c r="N23" i="8"/>
  <c r="I23" i="8"/>
  <c r="E23" i="8"/>
  <c r="R22" i="8"/>
  <c r="N22" i="8"/>
  <c r="I22" i="8"/>
  <c r="E22" i="8"/>
  <c r="N15" i="8"/>
  <c r="E15" i="8"/>
  <c r="N14" i="8"/>
  <c r="E14" i="8"/>
  <c r="N12" i="8"/>
  <c r="E12" i="8"/>
  <c r="N11" i="8"/>
  <c r="E11" i="8"/>
  <c r="R9" i="8"/>
  <c r="N9" i="8"/>
  <c r="I9" i="8"/>
  <c r="E9" i="8"/>
  <c r="R8" i="8"/>
  <c r="N59" i="8" s="1"/>
  <c r="N8" i="8"/>
  <c r="I8" i="8"/>
  <c r="E8" i="8"/>
  <c r="N57" i="6"/>
  <c r="E57" i="6"/>
  <c r="N56" i="6"/>
  <c r="E56" i="6"/>
  <c r="N54" i="6"/>
  <c r="E54" i="6"/>
  <c r="N53" i="6"/>
  <c r="E53" i="6"/>
  <c r="R51" i="6"/>
  <c r="N51" i="6"/>
  <c r="I51" i="6"/>
  <c r="E51" i="6"/>
  <c r="R50" i="6"/>
  <c r="N50" i="6"/>
  <c r="I50" i="6"/>
  <c r="E50" i="6"/>
  <c r="N43" i="6"/>
  <c r="E43" i="6"/>
  <c r="N42" i="6"/>
  <c r="E42" i="6"/>
  <c r="N40" i="6"/>
  <c r="E40" i="6"/>
  <c r="N39" i="6"/>
  <c r="E39" i="6"/>
  <c r="R37" i="6"/>
  <c r="N37" i="6"/>
  <c r="I37" i="6"/>
  <c r="E37" i="6"/>
  <c r="R36" i="6"/>
  <c r="N36" i="6"/>
  <c r="I36" i="6"/>
  <c r="E36" i="6"/>
  <c r="N29" i="6"/>
  <c r="E29" i="6"/>
  <c r="N28" i="6"/>
  <c r="E28" i="6"/>
  <c r="N26" i="6"/>
  <c r="E26" i="6"/>
  <c r="N25" i="6"/>
  <c r="E25" i="6"/>
  <c r="R23" i="6"/>
  <c r="N23" i="6"/>
  <c r="I23" i="6"/>
  <c r="E23" i="6"/>
  <c r="R22" i="6"/>
  <c r="N22" i="6"/>
  <c r="I22" i="6"/>
  <c r="E22" i="6"/>
  <c r="N15" i="6"/>
  <c r="E15" i="6"/>
  <c r="N14" i="6"/>
  <c r="E14" i="6"/>
  <c r="N12" i="6"/>
  <c r="E12" i="6"/>
  <c r="N11" i="6"/>
  <c r="E11" i="6"/>
  <c r="R9" i="6"/>
  <c r="N9" i="6"/>
  <c r="I9" i="6"/>
  <c r="E9" i="6"/>
  <c r="R8" i="6"/>
  <c r="N8" i="6"/>
  <c r="N59" i="6" s="1"/>
  <c r="I8" i="6"/>
  <c r="E8" i="6"/>
  <c r="E59" i="6" s="1"/>
  <c r="E59" i="9" l="1"/>
  <c r="N59" i="9"/>
  <c r="E59" i="8"/>
  <c r="S59" i="8" s="1"/>
  <c r="S59" i="6"/>
  <c r="N57" i="1"/>
  <c r="E57" i="1"/>
  <c r="N56" i="1"/>
  <c r="E56" i="1"/>
  <c r="N54" i="1"/>
  <c r="E54" i="1"/>
  <c r="N53" i="1"/>
  <c r="E53" i="1"/>
  <c r="R51" i="1"/>
  <c r="N51" i="1"/>
  <c r="I51" i="1"/>
  <c r="E51" i="1"/>
  <c r="R50" i="1"/>
  <c r="N50" i="1"/>
  <c r="I50" i="1"/>
  <c r="E50" i="1"/>
  <c r="N43" i="1"/>
  <c r="E43" i="1"/>
  <c r="N42" i="1"/>
  <c r="E42" i="1"/>
  <c r="N40" i="1"/>
  <c r="E40" i="1"/>
  <c r="N39" i="1"/>
  <c r="E39" i="1"/>
  <c r="R37" i="1"/>
  <c r="N37" i="1"/>
  <c r="I37" i="1"/>
  <c r="E37" i="1"/>
  <c r="R36" i="1"/>
  <c r="N36" i="1"/>
  <c r="I36" i="1"/>
  <c r="E36" i="1"/>
  <c r="N29" i="1"/>
  <c r="E29" i="1"/>
  <c r="N28" i="1"/>
  <c r="E28" i="1"/>
  <c r="N26" i="1"/>
  <c r="E26" i="1"/>
  <c r="N25" i="1"/>
  <c r="E25" i="1"/>
  <c r="R23" i="1"/>
  <c r="N23" i="1"/>
  <c r="I23" i="1"/>
  <c r="E23" i="1"/>
  <c r="R22" i="1"/>
  <c r="N22" i="1"/>
  <c r="I22" i="1"/>
  <c r="E22" i="1"/>
  <c r="N14" i="1"/>
  <c r="N15" i="1"/>
  <c r="E15" i="1"/>
  <c r="E14" i="1"/>
  <c r="S59" i="9" l="1"/>
  <c r="E59" i="1"/>
  <c r="N11" i="1"/>
  <c r="N12" i="1"/>
  <c r="R9" i="1"/>
  <c r="R8" i="1"/>
  <c r="N9" i="1"/>
  <c r="N8" i="1"/>
  <c r="N59" i="1" s="1"/>
  <c r="E11" i="1"/>
  <c r="E12" i="1"/>
  <c r="I9" i="1"/>
  <c r="I8" i="1"/>
  <c r="E9" i="1"/>
  <c r="E8" i="1"/>
  <c r="S59" i="1" l="1"/>
</calcChain>
</file>

<file path=xl/sharedStrings.xml><?xml version="1.0" encoding="utf-8"?>
<sst xmlns="http://schemas.openxmlformats.org/spreadsheetml/2006/main" count="356" uniqueCount="11">
  <si>
    <t>Aufgabe</t>
  </si>
  <si>
    <r>
      <t xml:space="preserve">Echte Bruchzahlen mit
versch. Nenner </t>
    </r>
    <r>
      <rPr>
        <sz val="14"/>
        <color rgb="FFFF0000"/>
        <rFont val="Calibri"/>
        <family val="2"/>
        <scheme val="minor"/>
      </rPr>
      <t>addieren</t>
    </r>
  </si>
  <si>
    <t>=</t>
  </si>
  <si>
    <t>+</t>
  </si>
  <si>
    <r>
      <t xml:space="preserve">Echte Bruchzahlen mit
versch. Nenner </t>
    </r>
    <r>
      <rPr>
        <sz val="14"/>
        <color rgb="FF00B050"/>
        <rFont val="Calibri"/>
        <family val="2"/>
        <scheme val="minor"/>
      </rPr>
      <t>subtrahieren</t>
    </r>
  </si>
  <si>
    <t>-</t>
  </si>
  <si>
    <t>Brüche nennergleich machen
kgV!!</t>
  </si>
  <si>
    <r>
      <t xml:space="preserve">Zähler </t>
    </r>
    <r>
      <rPr>
        <sz val="14"/>
        <color rgb="FFFF0000"/>
        <rFont val="Calibri"/>
        <family val="2"/>
        <scheme val="minor"/>
      </rPr>
      <t>addieren</t>
    </r>
    <r>
      <rPr>
        <sz val="14"/>
        <color theme="1"/>
        <rFont val="Calibri"/>
        <family val="2"/>
        <scheme val="minor"/>
      </rPr>
      <t>,
gemeinsamer Nenner bleibt</t>
    </r>
  </si>
  <si>
    <r>
      <t xml:space="preserve">Zähler </t>
    </r>
    <r>
      <rPr>
        <sz val="14"/>
        <color rgb="FF00B050"/>
        <rFont val="Calibri"/>
        <family val="2"/>
        <scheme val="minor"/>
      </rPr>
      <t>subtrahieren</t>
    </r>
    <r>
      <rPr>
        <sz val="14"/>
        <color theme="1"/>
        <rFont val="Calibri"/>
        <family val="2"/>
        <scheme val="minor"/>
      </rPr>
      <t>,
gemeinsamer Nenner bleibt</t>
    </r>
  </si>
  <si>
    <t>Name:</t>
  </si>
  <si>
    <t>Kürzen?!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</si>
</sst>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7" xfId="0" applyFont="1" applyFill="1" applyBorder="1"/>
    <xf numFmtId="164" fontId="0" fillId="0" borderId="0" xfId="1" applyNumberFormat="1" applyFont="1"/>
    <xf numFmtId="0" fontId="2" fillId="0" borderId="0" xfId="0" applyFont="1"/>
    <xf numFmtId="0" fontId="3" fillId="3" borderId="6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7" fillId="4" borderId="9" xfId="0" applyFont="1" applyFill="1" applyBorder="1" applyAlignment="1">
      <alignment horizontal="right"/>
    </xf>
    <xf numFmtId="0" fontId="7" fillId="4" borderId="10" xfId="0" applyFont="1" applyFill="1" applyBorder="1" applyAlignment="1">
      <alignment horizontal="right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zoomScale="80" zoomScaleNormal="80" workbookViewId="0">
      <selection activeCell="S28" sqref="S28"/>
    </sheetView>
  </sheetViews>
  <sheetFormatPr baseColWidth="10" defaultRowHeight="15" x14ac:dyDescent="0.25"/>
  <cols>
    <col min="1" max="1" width="35" customWidth="1"/>
    <col min="2" max="2" width="4.42578125" customWidth="1"/>
    <col min="3" max="3" width="3" customWidth="1"/>
    <col min="4" max="4" width="5.7109375" customWidth="1"/>
    <col min="5" max="6" width="4.42578125" customWidth="1"/>
    <col min="7" max="7" width="2.85546875" customWidth="1"/>
    <col min="8" max="8" width="5.5703125" bestFit="1" customWidth="1"/>
    <col min="9" max="9" width="4.42578125" customWidth="1"/>
    <col min="10" max="10" width="32.7109375" customWidth="1"/>
    <col min="11" max="11" width="4.42578125" customWidth="1"/>
    <col min="12" max="12" width="3" customWidth="1"/>
    <col min="13" max="13" width="5.7109375" customWidth="1"/>
    <col min="14" max="14" width="4.85546875" customWidth="1"/>
    <col min="15" max="15" width="4.28515625" customWidth="1"/>
    <col min="16" max="16" width="2.28515625" customWidth="1"/>
    <col min="17" max="18" width="5.7109375" customWidth="1"/>
  </cols>
  <sheetData>
    <row r="1" spans="1:18" x14ac:dyDescent="0.25">
      <c r="A1" s="35" t="s">
        <v>9</v>
      </c>
      <c r="B1" s="36"/>
      <c r="C1" s="36"/>
      <c r="D1" s="36"/>
      <c r="E1" s="36"/>
      <c r="F1" s="36"/>
      <c r="G1" s="36"/>
      <c r="H1" s="36"/>
      <c r="I1" s="37"/>
      <c r="J1" s="41"/>
      <c r="K1" s="42"/>
      <c r="L1" s="42"/>
      <c r="M1" s="42"/>
      <c r="N1" s="42"/>
      <c r="O1" s="42"/>
      <c r="P1" s="42"/>
      <c r="Q1" s="42"/>
      <c r="R1" s="43"/>
    </row>
    <row r="2" spans="1:18" ht="15.75" thickBot="1" x14ac:dyDescent="0.3">
      <c r="A2" s="38"/>
      <c r="B2" s="39"/>
      <c r="C2" s="39"/>
      <c r="D2" s="39"/>
      <c r="E2" s="39"/>
      <c r="F2" s="39"/>
      <c r="G2" s="39"/>
      <c r="H2" s="39"/>
      <c r="I2" s="40"/>
      <c r="J2" s="44"/>
      <c r="K2" s="45"/>
      <c r="L2" s="45"/>
      <c r="M2" s="45"/>
      <c r="N2" s="45"/>
      <c r="O2" s="45"/>
      <c r="P2" s="45"/>
      <c r="Q2" s="45"/>
      <c r="R2" s="46"/>
    </row>
    <row r="3" spans="1:18" ht="18.75" x14ac:dyDescent="0.3">
      <c r="A3" s="1"/>
      <c r="B3" s="33" t="s">
        <v>0</v>
      </c>
      <c r="C3" s="33"/>
      <c r="D3" s="33"/>
      <c r="E3" s="33"/>
      <c r="F3" s="33"/>
      <c r="G3" s="33"/>
      <c r="H3" s="33"/>
      <c r="I3" s="34"/>
      <c r="J3" s="1"/>
      <c r="K3" s="33" t="s">
        <v>0</v>
      </c>
      <c r="L3" s="33"/>
      <c r="M3" s="33"/>
      <c r="N3" s="33"/>
      <c r="O3" s="33"/>
      <c r="P3" s="33"/>
      <c r="Q3" s="33"/>
      <c r="R3" s="34"/>
    </row>
    <row r="4" spans="1:18" ht="9.75" customHeight="1" x14ac:dyDescent="0.3">
      <c r="A4" s="2"/>
      <c r="B4" s="3"/>
      <c r="C4" s="19"/>
      <c r="D4" s="4"/>
      <c r="E4" s="4"/>
      <c r="F4" s="19"/>
      <c r="G4" s="19"/>
      <c r="H4" s="4"/>
      <c r="I4" s="5"/>
      <c r="J4" s="2"/>
      <c r="K4" s="3"/>
      <c r="L4" s="19"/>
      <c r="M4" s="4"/>
      <c r="N4" s="4"/>
      <c r="O4" s="19"/>
      <c r="P4" s="19"/>
      <c r="Q4" s="4"/>
      <c r="R4" s="5"/>
    </row>
    <row r="5" spans="1:18" ht="18.75" x14ac:dyDescent="0.3">
      <c r="A5" s="32" t="s">
        <v>1</v>
      </c>
      <c r="B5" s="28" t="s">
        <v>2</v>
      </c>
      <c r="C5" s="3"/>
      <c r="D5" s="6">
        <v>1</v>
      </c>
      <c r="E5" s="7"/>
      <c r="F5" s="28" t="s">
        <v>3</v>
      </c>
      <c r="G5" s="3"/>
      <c r="H5" s="6">
        <v>1</v>
      </c>
      <c r="I5" s="8"/>
      <c r="J5" s="32" t="s">
        <v>4</v>
      </c>
      <c r="K5" s="28" t="s">
        <v>2</v>
      </c>
      <c r="L5" s="3"/>
      <c r="M5" s="6">
        <v>19</v>
      </c>
      <c r="N5" s="7"/>
      <c r="O5" s="29" t="s">
        <v>5</v>
      </c>
      <c r="P5" s="3"/>
      <c r="Q5" s="6">
        <v>3</v>
      </c>
      <c r="R5" s="8"/>
    </row>
    <row r="6" spans="1:18" ht="18.75" x14ac:dyDescent="0.3">
      <c r="A6" s="27"/>
      <c r="B6" s="28"/>
      <c r="C6" s="3"/>
      <c r="D6" s="4">
        <v>3</v>
      </c>
      <c r="E6" s="9"/>
      <c r="F6" s="28"/>
      <c r="G6" s="3"/>
      <c r="H6" s="4">
        <v>6</v>
      </c>
      <c r="I6" s="10"/>
      <c r="J6" s="27"/>
      <c r="K6" s="28"/>
      <c r="L6" s="3"/>
      <c r="M6" s="4">
        <v>20</v>
      </c>
      <c r="N6" s="9"/>
      <c r="O6" s="29"/>
      <c r="P6" s="3"/>
      <c r="Q6" s="4">
        <v>4</v>
      </c>
      <c r="R6" s="10"/>
    </row>
    <row r="7" spans="1:18" ht="9" customHeight="1" x14ac:dyDescent="0.3">
      <c r="A7" s="2"/>
      <c r="B7" s="19"/>
      <c r="C7" s="3"/>
      <c r="D7" s="4"/>
      <c r="E7" s="11"/>
      <c r="F7" s="19"/>
      <c r="G7" s="3"/>
      <c r="H7" s="4"/>
      <c r="I7" s="12"/>
      <c r="J7" s="2"/>
      <c r="K7" s="19"/>
      <c r="L7" s="3"/>
      <c r="M7" s="4"/>
      <c r="N7" s="11"/>
      <c r="O7" s="19"/>
      <c r="P7" s="3"/>
      <c r="Q7" s="4"/>
      <c r="R7" s="12"/>
    </row>
    <row r="8" spans="1:18" ht="18.75" x14ac:dyDescent="0.3">
      <c r="A8" s="32" t="s">
        <v>6</v>
      </c>
      <c r="B8" s="28" t="s">
        <v>2</v>
      </c>
      <c r="C8" s="3"/>
      <c r="D8" s="16"/>
      <c r="E8" s="7" t="str">
        <f>IF(D8="","?",IF(D8=(LCM(D6,H6)/D6)*D5,"R","F"))</f>
        <v>?</v>
      </c>
      <c r="F8" s="28" t="s">
        <v>3</v>
      </c>
      <c r="G8" s="3"/>
      <c r="H8" s="16"/>
      <c r="I8" s="8" t="str">
        <f>IF(H8="","?",IF(H8=(LCM(D6,H6)/H6)*H5,"R","F"))</f>
        <v>?</v>
      </c>
      <c r="J8" s="32" t="s">
        <v>6</v>
      </c>
      <c r="K8" s="28" t="s">
        <v>2</v>
      </c>
      <c r="L8" s="3"/>
      <c r="M8" s="16"/>
      <c r="N8" s="7" t="str">
        <f>IF(M8="","?",IF(M8=(LCM(M6,Q6)/M6)*M5,"R","F"))</f>
        <v>?</v>
      </c>
      <c r="O8" s="29" t="s">
        <v>5</v>
      </c>
      <c r="P8" s="3"/>
      <c r="Q8" s="16"/>
      <c r="R8" s="8" t="str">
        <f>IF(Q8="","?",IF(Q8=(LCM(M6,Q6)/Q6)*Q5,"R","F"))</f>
        <v>?</v>
      </c>
    </row>
    <row r="9" spans="1:18" ht="18.75" x14ac:dyDescent="0.3">
      <c r="A9" s="27"/>
      <c r="B9" s="28"/>
      <c r="C9" s="3"/>
      <c r="D9" s="17"/>
      <c r="E9" s="9" t="str">
        <f>IF(D9="","?",IF(D9=LCM(D6,H6),"R","F"))</f>
        <v>?</v>
      </c>
      <c r="F9" s="28"/>
      <c r="G9" s="3"/>
      <c r="H9" s="17"/>
      <c r="I9" s="10" t="str">
        <f>IF(H9="","?",IF(H9=LCM(D6,H6),"R","F"))</f>
        <v>?</v>
      </c>
      <c r="J9" s="27"/>
      <c r="K9" s="28"/>
      <c r="L9" s="3"/>
      <c r="M9" s="17"/>
      <c r="N9" s="9" t="str">
        <f>IF(M9="","?",IF(M9=LCM(M6,Q6),"R","F"))</f>
        <v>?</v>
      </c>
      <c r="O9" s="29"/>
      <c r="P9" s="3"/>
      <c r="Q9" s="17"/>
      <c r="R9" s="10" t="str">
        <f>IF(Q9="","?",IF(Q9=LCM(M6,Q6),"R","F"))</f>
        <v>?</v>
      </c>
    </row>
    <row r="10" spans="1:18" ht="10.5" customHeight="1" x14ac:dyDescent="0.3">
      <c r="A10" s="2"/>
      <c r="B10" s="19"/>
      <c r="C10" s="3"/>
      <c r="D10" s="4"/>
      <c r="E10" s="9"/>
      <c r="F10" s="19"/>
      <c r="G10" s="3"/>
      <c r="H10" s="4"/>
      <c r="I10" s="10"/>
      <c r="J10" s="2"/>
      <c r="K10" s="19"/>
      <c r="L10" s="3"/>
      <c r="M10" s="4"/>
      <c r="N10" s="9"/>
      <c r="O10" s="19"/>
      <c r="P10" s="3"/>
      <c r="Q10" s="4"/>
      <c r="R10" s="10"/>
    </row>
    <row r="11" spans="1:18" ht="18.75" x14ac:dyDescent="0.3">
      <c r="A11" s="30" t="s">
        <v>7</v>
      </c>
      <c r="B11" s="28" t="s">
        <v>2</v>
      </c>
      <c r="C11" s="3"/>
      <c r="D11" s="16"/>
      <c r="E11" s="7" t="str">
        <f>IF(D11="","?",IF(D11=(D8+H8),"R","F"))</f>
        <v>?</v>
      </c>
      <c r="F11" s="28"/>
      <c r="G11" s="3"/>
      <c r="H11" s="4"/>
      <c r="I11" s="5"/>
      <c r="J11" s="30" t="s">
        <v>8</v>
      </c>
      <c r="K11" s="28" t="s">
        <v>2</v>
      </c>
      <c r="L11" s="3"/>
      <c r="M11" s="16"/>
      <c r="N11" s="7" t="str">
        <f>IF(M11="","?",IF(M11=(M8-Q8),"R","F"))</f>
        <v>?</v>
      </c>
      <c r="O11" s="28"/>
      <c r="P11" s="3"/>
      <c r="Q11" s="4"/>
      <c r="R11" s="5"/>
    </row>
    <row r="12" spans="1:18" ht="18.75" x14ac:dyDescent="0.3">
      <c r="A12" s="31"/>
      <c r="B12" s="28"/>
      <c r="C12" s="3"/>
      <c r="D12" s="17"/>
      <c r="E12" s="9" t="str">
        <f>IF(D12="","?",IF(D12=D9,"R","F"))</f>
        <v>?</v>
      </c>
      <c r="F12" s="28"/>
      <c r="G12" s="3"/>
      <c r="H12" s="4"/>
      <c r="I12" s="5"/>
      <c r="J12" s="31"/>
      <c r="K12" s="28"/>
      <c r="L12" s="3"/>
      <c r="M12" s="17"/>
      <c r="N12" s="9" t="str">
        <f>IF(M12="","?",IF(M12=M9,"R","F"))</f>
        <v>?</v>
      </c>
      <c r="O12" s="28"/>
      <c r="P12" s="3"/>
      <c r="Q12" s="4"/>
      <c r="R12" s="5"/>
    </row>
    <row r="13" spans="1:18" ht="11.25" customHeight="1" x14ac:dyDescent="0.3">
      <c r="A13" s="22"/>
      <c r="B13" s="19"/>
      <c r="C13" s="3"/>
      <c r="D13" s="4"/>
      <c r="E13" s="9"/>
      <c r="F13" s="19"/>
      <c r="G13" s="3"/>
      <c r="H13" s="4"/>
      <c r="I13" s="23"/>
      <c r="J13" s="22"/>
      <c r="K13" s="19"/>
      <c r="L13" s="3"/>
      <c r="M13" s="4"/>
      <c r="N13" s="9"/>
      <c r="O13" s="19"/>
      <c r="P13" s="3"/>
      <c r="Q13" s="4"/>
      <c r="R13" s="23"/>
    </row>
    <row r="14" spans="1:18" ht="18.75" x14ac:dyDescent="0.3">
      <c r="A14" s="27" t="s">
        <v>10</v>
      </c>
      <c r="B14" s="28" t="s">
        <v>2</v>
      </c>
      <c r="C14" s="3"/>
      <c r="D14" s="16"/>
      <c r="E14" s="7" t="str">
        <f>IF(D14="","?",IF(D14=(D11/GCD(D11,D12)),"R","F"))</f>
        <v>?</v>
      </c>
      <c r="F14" s="20"/>
      <c r="G14" s="20"/>
      <c r="H14" s="20"/>
      <c r="I14" s="21"/>
      <c r="J14" s="27" t="s">
        <v>10</v>
      </c>
      <c r="K14" s="28" t="s">
        <v>2</v>
      </c>
      <c r="L14" s="3"/>
      <c r="M14" s="16"/>
      <c r="N14" s="7" t="str">
        <f>IF(M14="","?",IF(M14=(M11/GCD(M11,M12)),"R","F"))</f>
        <v>?</v>
      </c>
      <c r="O14" s="20"/>
      <c r="P14" s="20"/>
      <c r="Q14" s="20"/>
      <c r="R14" s="21"/>
    </row>
    <row r="15" spans="1:18" ht="19.5" thickBot="1" x14ac:dyDescent="0.35">
      <c r="A15" s="27"/>
      <c r="B15" s="28"/>
      <c r="C15" s="13"/>
      <c r="D15" s="18"/>
      <c r="E15" s="9" t="str">
        <f>IF(D15="","?",IF(D15=(D12/GCD(D12,D11)),"R","F"))</f>
        <v>?</v>
      </c>
      <c r="F15" s="20"/>
      <c r="G15" s="20"/>
      <c r="H15" s="20"/>
      <c r="I15" s="21"/>
      <c r="J15" s="27"/>
      <c r="K15" s="28"/>
      <c r="L15" s="13"/>
      <c r="M15" s="18"/>
      <c r="N15" s="9" t="str">
        <f>IF(M15="","?",IF(M15=(M12/GCD(M12,M11)),"R","F"))</f>
        <v>?</v>
      </c>
      <c r="O15" s="20"/>
      <c r="P15" s="20"/>
      <c r="Q15" s="20"/>
      <c r="R15" s="21"/>
    </row>
    <row r="16" spans="1:18" ht="12.75" customHeight="1" thickTop="1" thickBot="1" x14ac:dyDescent="0.3">
      <c r="A16" s="24"/>
      <c r="B16" s="25"/>
      <c r="C16" s="25"/>
      <c r="D16" s="25"/>
      <c r="E16" s="25"/>
      <c r="F16" s="25"/>
      <c r="G16" s="25"/>
      <c r="H16" s="25"/>
      <c r="I16" s="26"/>
      <c r="J16" s="24"/>
      <c r="K16" s="25"/>
      <c r="L16" s="25"/>
      <c r="M16" s="25"/>
      <c r="N16" s="25"/>
      <c r="O16" s="25"/>
      <c r="P16" s="25"/>
      <c r="Q16" s="25"/>
      <c r="R16" s="26"/>
    </row>
    <row r="17" spans="1:18" ht="18.75" customHeight="1" x14ac:dyDescent="0.3">
      <c r="A17" s="1"/>
      <c r="B17" s="33" t="s">
        <v>0</v>
      </c>
      <c r="C17" s="33"/>
      <c r="D17" s="33"/>
      <c r="E17" s="33"/>
      <c r="F17" s="33"/>
      <c r="G17" s="33"/>
      <c r="H17" s="33"/>
      <c r="I17" s="34"/>
      <c r="J17" s="1"/>
      <c r="K17" s="33" t="s">
        <v>0</v>
      </c>
      <c r="L17" s="33"/>
      <c r="M17" s="33"/>
      <c r="N17" s="33"/>
      <c r="O17" s="33"/>
      <c r="P17" s="33"/>
      <c r="Q17" s="33"/>
      <c r="R17" s="34"/>
    </row>
    <row r="18" spans="1:18" ht="12" customHeight="1" x14ac:dyDescent="0.3">
      <c r="A18" s="2"/>
      <c r="B18" s="3"/>
      <c r="C18" s="19"/>
      <c r="D18" s="4"/>
      <c r="E18" s="4"/>
      <c r="F18" s="19"/>
      <c r="G18" s="19"/>
      <c r="H18" s="4"/>
      <c r="I18" s="5"/>
      <c r="J18" s="2"/>
      <c r="K18" s="3"/>
      <c r="L18" s="19"/>
      <c r="M18" s="4"/>
      <c r="N18" s="4"/>
      <c r="O18" s="19"/>
      <c r="P18" s="19"/>
      <c r="Q18" s="4"/>
      <c r="R18" s="5"/>
    </row>
    <row r="19" spans="1:18" ht="18.75" customHeight="1" x14ac:dyDescent="0.3">
      <c r="A19" s="32" t="s">
        <v>1</v>
      </c>
      <c r="B19" s="28" t="s">
        <v>2</v>
      </c>
      <c r="C19" s="3"/>
      <c r="D19" s="6">
        <v>1</v>
      </c>
      <c r="E19" s="7"/>
      <c r="F19" s="28" t="s">
        <v>3</v>
      </c>
      <c r="G19" s="3"/>
      <c r="H19" s="6">
        <v>2</v>
      </c>
      <c r="I19" s="8"/>
      <c r="J19" s="32" t="s">
        <v>4</v>
      </c>
      <c r="K19" s="28" t="s">
        <v>2</v>
      </c>
      <c r="L19" s="3"/>
      <c r="M19" s="6">
        <v>1</v>
      </c>
      <c r="N19" s="7"/>
      <c r="O19" s="29" t="s">
        <v>5</v>
      </c>
      <c r="P19" s="3"/>
      <c r="Q19" s="6">
        <v>3</v>
      </c>
      <c r="R19" s="8"/>
    </row>
    <row r="20" spans="1:18" ht="18.75" customHeight="1" x14ac:dyDescent="0.3">
      <c r="A20" s="27"/>
      <c r="B20" s="28"/>
      <c r="C20" s="3"/>
      <c r="D20" s="4">
        <v>10</v>
      </c>
      <c r="E20" s="9"/>
      <c r="F20" s="28"/>
      <c r="G20" s="3"/>
      <c r="H20" s="4">
        <v>5</v>
      </c>
      <c r="I20" s="10"/>
      <c r="J20" s="27"/>
      <c r="K20" s="28"/>
      <c r="L20" s="3"/>
      <c r="M20" s="4">
        <v>2</v>
      </c>
      <c r="N20" s="9"/>
      <c r="O20" s="29"/>
      <c r="P20" s="3"/>
      <c r="Q20" s="4">
        <v>14</v>
      </c>
      <c r="R20" s="10"/>
    </row>
    <row r="21" spans="1:18" ht="10.5" customHeight="1" x14ac:dyDescent="0.3">
      <c r="A21" s="2"/>
      <c r="B21" s="19"/>
      <c r="C21" s="3"/>
      <c r="D21" s="4"/>
      <c r="E21" s="11"/>
      <c r="F21" s="19"/>
      <c r="G21" s="3"/>
      <c r="H21" s="4"/>
      <c r="I21" s="12"/>
      <c r="J21" s="2"/>
      <c r="K21" s="19"/>
      <c r="L21" s="3"/>
      <c r="M21" s="4"/>
      <c r="N21" s="11"/>
      <c r="O21" s="19"/>
      <c r="P21" s="3"/>
      <c r="Q21" s="4"/>
      <c r="R21" s="12"/>
    </row>
    <row r="22" spans="1:18" ht="18.75" customHeight="1" x14ac:dyDescent="0.3">
      <c r="A22" s="32" t="s">
        <v>6</v>
      </c>
      <c r="B22" s="28" t="s">
        <v>2</v>
      </c>
      <c r="C22" s="3"/>
      <c r="D22" s="16"/>
      <c r="E22" s="7" t="str">
        <f>IF(D22="","?",IF(D22=(LCM(D20,H20)/D20)*D19,"R","F"))</f>
        <v>?</v>
      </c>
      <c r="F22" s="28" t="s">
        <v>3</v>
      </c>
      <c r="G22" s="3"/>
      <c r="H22" s="16"/>
      <c r="I22" s="8" t="str">
        <f>IF(H22="","?",IF(H22=(LCM(D20,H20)/H20)*H19,"R","F"))</f>
        <v>?</v>
      </c>
      <c r="J22" s="32" t="s">
        <v>6</v>
      </c>
      <c r="K22" s="28" t="s">
        <v>2</v>
      </c>
      <c r="L22" s="3"/>
      <c r="M22" s="16"/>
      <c r="N22" s="7" t="str">
        <f>IF(M22="","?",IF(M22=(LCM(M20,Q20)/M20)*M19,"R","F"))</f>
        <v>?</v>
      </c>
      <c r="O22" s="29" t="s">
        <v>5</v>
      </c>
      <c r="P22" s="3"/>
      <c r="Q22" s="16"/>
      <c r="R22" s="8" t="str">
        <f>IF(Q22="","?",IF(Q22=(LCM(M20,Q20)/Q20)*Q19,"R","F"))</f>
        <v>?</v>
      </c>
    </row>
    <row r="23" spans="1:18" ht="18.75" x14ac:dyDescent="0.3">
      <c r="A23" s="27"/>
      <c r="B23" s="28"/>
      <c r="C23" s="3"/>
      <c r="D23" s="17"/>
      <c r="E23" s="9" t="str">
        <f>IF(D23="","?",IF(D23=LCM(D20,H20),"R","F"))</f>
        <v>?</v>
      </c>
      <c r="F23" s="28"/>
      <c r="G23" s="3"/>
      <c r="H23" s="17"/>
      <c r="I23" s="10" t="str">
        <f>IF(H23="","?",IF(H23=LCM(D20,H20),"R","F"))</f>
        <v>?</v>
      </c>
      <c r="J23" s="27"/>
      <c r="K23" s="28"/>
      <c r="L23" s="3"/>
      <c r="M23" s="17"/>
      <c r="N23" s="9" t="str">
        <f>IF(M23="","?",IF(M23=LCM(M20,Q20),"R","F"))</f>
        <v>?</v>
      </c>
      <c r="O23" s="29"/>
      <c r="P23" s="3"/>
      <c r="Q23" s="17"/>
      <c r="R23" s="10" t="str">
        <f>IF(Q23="","?",IF(Q23=LCM(M20,Q20),"R","F"))</f>
        <v>?</v>
      </c>
    </row>
    <row r="24" spans="1:18" ht="9.75" customHeight="1" x14ac:dyDescent="0.3">
      <c r="A24" s="2"/>
      <c r="B24" s="19"/>
      <c r="C24" s="3"/>
      <c r="D24" s="4"/>
      <c r="E24" s="9"/>
      <c r="F24" s="19"/>
      <c r="G24" s="3"/>
      <c r="H24" s="4"/>
      <c r="I24" s="10"/>
      <c r="J24" s="2"/>
      <c r="K24" s="19"/>
      <c r="L24" s="3"/>
      <c r="M24" s="4"/>
      <c r="N24" s="9"/>
      <c r="O24" s="19"/>
      <c r="P24" s="3"/>
      <c r="Q24" s="4"/>
      <c r="R24" s="10"/>
    </row>
    <row r="25" spans="1:18" ht="18.75" x14ac:dyDescent="0.3">
      <c r="A25" s="30" t="s">
        <v>7</v>
      </c>
      <c r="B25" s="28" t="s">
        <v>2</v>
      </c>
      <c r="C25" s="3"/>
      <c r="D25" s="16"/>
      <c r="E25" s="7" t="str">
        <f>IF(D25="","?",IF(D25=(D22+H22),"R","F"))</f>
        <v>?</v>
      </c>
      <c r="F25" s="28"/>
      <c r="G25" s="3"/>
      <c r="H25" s="4"/>
      <c r="I25" s="5"/>
      <c r="J25" s="30" t="s">
        <v>8</v>
      </c>
      <c r="K25" s="28" t="s">
        <v>2</v>
      </c>
      <c r="L25" s="3"/>
      <c r="M25" s="16"/>
      <c r="N25" s="7" t="str">
        <f>IF(M25="","?",IF(M25=(M22-Q22),"R","F"))</f>
        <v>?</v>
      </c>
      <c r="O25" s="28"/>
      <c r="P25" s="3"/>
      <c r="Q25" s="4"/>
      <c r="R25" s="5"/>
    </row>
    <row r="26" spans="1:18" ht="18.75" x14ac:dyDescent="0.3">
      <c r="A26" s="31"/>
      <c r="B26" s="28"/>
      <c r="C26" s="3"/>
      <c r="D26" s="17"/>
      <c r="E26" s="9" t="str">
        <f>IF(D26="","?",IF(D26=D23,"R","F"))</f>
        <v>?</v>
      </c>
      <c r="F26" s="28"/>
      <c r="G26" s="3"/>
      <c r="H26" s="4"/>
      <c r="I26" s="5"/>
      <c r="J26" s="31"/>
      <c r="K26" s="28"/>
      <c r="L26" s="3"/>
      <c r="M26" s="17"/>
      <c r="N26" s="9" t="str">
        <f>IF(M26="","?",IF(M26=M23,"R","F"))</f>
        <v>?</v>
      </c>
      <c r="O26" s="28"/>
      <c r="P26" s="3"/>
      <c r="Q26" s="4"/>
      <c r="R26" s="5"/>
    </row>
    <row r="27" spans="1:18" ht="10.5" customHeight="1" x14ac:dyDescent="0.3">
      <c r="A27" s="22"/>
      <c r="B27" s="19"/>
      <c r="C27" s="3"/>
      <c r="D27" s="4"/>
      <c r="E27" s="9"/>
      <c r="F27" s="19"/>
      <c r="G27" s="3"/>
      <c r="H27" s="4"/>
      <c r="I27" s="23"/>
      <c r="J27" s="22"/>
      <c r="K27" s="19"/>
      <c r="L27" s="3"/>
      <c r="M27" s="4"/>
      <c r="N27" s="9"/>
      <c r="O27" s="19"/>
      <c r="P27" s="3"/>
      <c r="Q27" s="4"/>
      <c r="R27" s="23"/>
    </row>
    <row r="28" spans="1:18" ht="18.75" customHeight="1" x14ac:dyDescent="0.3">
      <c r="A28" s="27" t="s">
        <v>10</v>
      </c>
      <c r="B28" s="28" t="s">
        <v>2</v>
      </c>
      <c r="C28" s="3"/>
      <c r="D28" s="16"/>
      <c r="E28" s="7" t="str">
        <f>IF(D28="","?",IF(D28=(D25/GCD(D25,D26)),"R","F"))</f>
        <v>?</v>
      </c>
      <c r="F28" s="20"/>
      <c r="G28" s="20"/>
      <c r="H28" s="20"/>
      <c r="I28" s="21"/>
      <c r="J28" s="27" t="s">
        <v>10</v>
      </c>
      <c r="K28" s="28" t="s">
        <v>2</v>
      </c>
      <c r="L28" s="3"/>
      <c r="M28" s="16"/>
      <c r="N28" s="7" t="str">
        <f>IF(M28="","?",IF(M28=(M25/GCD(M25,M26)),"R","F"))</f>
        <v>?</v>
      </c>
      <c r="O28" s="20"/>
      <c r="P28" s="20"/>
      <c r="Q28" s="20"/>
      <c r="R28" s="21"/>
    </row>
    <row r="29" spans="1:18" ht="19.5" thickBot="1" x14ac:dyDescent="0.35">
      <c r="A29" s="27"/>
      <c r="B29" s="28"/>
      <c r="C29" s="13"/>
      <c r="D29" s="18"/>
      <c r="E29" s="9" t="str">
        <f>IF(D29="","?",IF(D29=(D26/GCD(D26,D25)),"R","F"))</f>
        <v>?</v>
      </c>
      <c r="F29" s="20"/>
      <c r="G29" s="20"/>
      <c r="H29" s="20"/>
      <c r="I29" s="21"/>
      <c r="J29" s="27"/>
      <c r="K29" s="28"/>
      <c r="L29" s="13"/>
      <c r="M29" s="18"/>
      <c r="N29" s="9" t="str">
        <f>IF(M29="","?",IF(M29=(M26/GCD(M26,M25)),"R","F"))</f>
        <v>?</v>
      </c>
      <c r="O29" s="20"/>
      <c r="P29" s="20"/>
      <c r="Q29" s="20"/>
      <c r="R29" s="21"/>
    </row>
    <row r="30" spans="1:18" ht="11.25" customHeight="1" thickTop="1" thickBot="1" x14ac:dyDescent="0.3">
      <c r="A30" s="24"/>
      <c r="B30" s="25"/>
      <c r="C30" s="25"/>
      <c r="D30" s="25"/>
      <c r="E30" s="25"/>
      <c r="F30" s="25"/>
      <c r="G30" s="25"/>
      <c r="H30" s="25"/>
      <c r="I30" s="26"/>
      <c r="J30" s="24"/>
      <c r="K30" s="25"/>
      <c r="L30" s="25"/>
      <c r="M30" s="25"/>
      <c r="N30" s="25"/>
      <c r="O30" s="25"/>
      <c r="P30" s="25"/>
      <c r="Q30" s="25"/>
      <c r="R30" s="26"/>
    </row>
    <row r="31" spans="1:18" ht="18.75" customHeight="1" x14ac:dyDescent="0.3">
      <c r="A31" s="1"/>
      <c r="B31" s="33" t="s">
        <v>0</v>
      </c>
      <c r="C31" s="33"/>
      <c r="D31" s="33"/>
      <c r="E31" s="33"/>
      <c r="F31" s="33"/>
      <c r="G31" s="33"/>
      <c r="H31" s="33"/>
      <c r="I31" s="34"/>
      <c r="J31" s="1"/>
      <c r="K31" s="33" t="s">
        <v>0</v>
      </c>
      <c r="L31" s="33"/>
      <c r="M31" s="33"/>
      <c r="N31" s="33"/>
      <c r="O31" s="33"/>
      <c r="P31" s="33"/>
      <c r="Q31" s="33"/>
      <c r="R31" s="34"/>
    </row>
    <row r="32" spans="1:18" ht="10.5" customHeight="1" x14ac:dyDescent="0.3">
      <c r="A32" s="2"/>
      <c r="B32" s="3"/>
      <c r="C32" s="19"/>
      <c r="D32" s="4"/>
      <c r="E32" s="4"/>
      <c r="F32" s="19"/>
      <c r="G32" s="19"/>
      <c r="H32" s="4"/>
      <c r="I32" s="5"/>
      <c r="J32" s="2"/>
      <c r="K32" s="3"/>
      <c r="L32" s="19"/>
      <c r="M32" s="4"/>
      <c r="N32" s="4"/>
      <c r="O32" s="19"/>
      <c r="P32" s="19"/>
      <c r="Q32" s="4"/>
      <c r="R32" s="5"/>
    </row>
    <row r="33" spans="1:19" ht="18.75" customHeight="1" x14ac:dyDescent="0.3">
      <c r="A33" s="32" t="s">
        <v>1</v>
      </c>
      <c r="B33" s="28" t="s">
        <v>2</v>
      </c>
      <c r="C33" s="3"/>
      <c r="D33" s="6">
        <v>3</v>
      </c>
      <c r="E33" s="7"/>
      <c r="F33" s="28" t="s">
        <v>3</v>
      </c>
      <c r="G33" s="3"/>
      <c r="H33" s="6">
        <v>1</v>
      </c>
      <c r="I33" s="8"/>
      <c r="J33" s="32" t="s">
        <v>4</v>
      </c>
      <c r="K33" s="28" t="s">
        <v>2</v>
      </c>
      <c r="L33" s="3"/>
      <c r="M33" s="6">
        <v>2</v>
      </c>
      <c r="N33" s="7"/>
      <c r="O33" s="29" t="s">
        <v>5</v>
      </c>
      <c r="P33" s="3"/>
      <c r="Q33" s="6">
        <v>1</v>
      </c>
      <c r="R33" s="8"/>
    </row>
    <row r="34" spans="1:19" ht="18.75" x14ac:dyDescent="0.3">
      <c r="A34" s="27"/>
      <c r="B34" s="28"/>
      <c r="C34" s="3"/>
      <c r="D34" s="4">
        <v>7</v>
      </c>
      <c r="E34" s="9"/>
      <c r="F34" s="28"/>
      <c r="G34" s="3"/>
      <c r="H34" s="4">
        <v>14</v>
      </c>
      <c r="I34" s="10"/>
      <c r="J34" s="27"/>
      <c r="K34" s="28"/>
      <c r="L34" s="3"/>
      <c r="M34" s="4">
        <v>5</v>
      </c>
      <c r="N34" s="9"/>
      <c r="O34" s="29"/>
      <c r="P34" s="3"/>
      <c r="Q34" s="4">
        <v>15</v>
      </c>
      <c r="R34" s="10"/>
    </row>
    <row r="35" spans="1:19" ht="7.5" customHeight="1" x14ac:dyDescent="0.3">
      <c r="A35" s="2"/>
      <c r="B35" s="19"/>
      <c r="C35" s="3"/>
      <c r="D35" s="4"/>
      <c r="E35" s="11"/>
      <c r="F35" s="19"/>
      <c r="G35" s="3"/>
      <c r="H35" s="4"/>
      <c r="I35" s="12"/>
      <c r="J35" s="2"/>
      <c r="K35" s="19"/>
      <c r="L35" s="3"/>
      <c r="M35" s="4"/>
      <c r="N35" s="11"/>
      <c r="O35" s="19"/>
      <c r="P35" s="3"/>
      <c r="Q35" s="4"/>
      <c r="R35" s="12"/>
    </row>
    <row r="36" spans="1:19" ht="18.75" x14ac:dyDescent="0.3">
      <c r="A36" s="32" t="s">
        <v>6</v>
      </c>
      <c r="B36" s="28" t="s">
        <v>2</v>
      </c>
      <c r="C36" s="3"/>
      <c r="D36" s="16"/>
      <c r="E36" s="7" t="str">
        <f>IF(D36="","?",IF(D36=(LCM(D34,H34)/D34)*D33,"R","F"))</f>
        <v>?</v>
      </c>
      <c r="F36" s="28" t="s">
        <v>3</v>
      </c>
      <c r="G36" s="3"/>
      <c r="H36" s="16"/>
      <c r="I36" s="8" t="str">
        <f>IF(H36="","?",IF(H36=(LCM(D34,H34)/H34)*H33,"R","F"))</f>
        <v>?</v>
      </c>
      <c r="J36" s="32" t="s">
        <v>6</v>
      </c>
      <c r="K36" s="28" t="s">
        <v>2</v>
      </c>
      <c r="L36" s="3"/>
      <c r="M36" s="16"/>
      <c r="N36" s="7" t="str">
        <f>IF(M36="","?",IF(M36=(LCM(M34,Q34)/M34)*M33,"R","F"))</f>
        <v>?</v>
      </c>
      <c r="O36" s="29" t="s">
        <v>5</v>
      </c>
      <c r="P36" s="3"/>
      <c r="Q36" s="16"/>
      <c r="R36" s="8" t="str">
        <f>IF(Q36="","?",IF(Q36=(LCM(M34,Q34)/Q34)*Q33,"R","F"))</f>
        <v>?</v>
      </c>
    </row>
    <row r="37" spans="1:19" ht="18.75" x14ac:dyDescent="0.3">
      <c r="A37" s="27"/>
      <c r="B37" s="28"/>
      <c r="C37" s="3"/>
      <c r="D37" s="17"/>
      <c r="E37" s="9" t="str">
        <f>IF(D37="","?",IF(D37=LCM(D34,H34),"R","F"))</f>
        <v>?</v>
      </c>
      <c r="F37" s="28"/>
      <c r="G37" s="3"/>
      <c r="H37" s="17"/>
      <c r="I37" s="10" t="str">
        <f>IF(H37="","?",IF(H37=LCM(D34,H34),"R","F"))</f>
        <v>?</v>
      </c>
      <c r="J37" s="27"/>
      <c r="K37" s="28"/>
      <c r="L37" s="3"/>
      <c r="M37" s="17"/>
      <c r="N37" s="9" t="str">
        <f>IF(M37="","?",IF(M37=LCM(M34,Q34),"R","F"))</f>
        <v>?</v>
      </c>
      <c r="O37" s="29"/>
      <c r="P37" s="3"/>
      <c r="Q37" s="17"/>
      <c r="R37" s="10" t="str">
        <f>IF(Q37="","?",IF(Q37=LCM(M34,Q34),"R","F"))</f>
        <v>?</v>
      </c>
    </row>
    <row r="38" spans="1:19" ht="11.25" customHeight="1" x14ac:dyDescent="0.3">
      <c r="A38" s="2"/>
      <c r="B38" s="19"/>
      <c r="C38" s="3"/>
      <c r="D38" s="4"/>
      <c r="E38" s="9"/>
      <c r="F38" s="19"/>
      <c r="G38" s="3"/>
      <c r="H38" s="4"/>
      <c r="I38" s="10"/>
      <c r="J38" s="2"/>
      <c r="K38" s="19"/>
      <c r="L38" s="3"/>
      <c r="M38" s="4"/>
      <c r="N38" s="9"/>
      <c r="O38" s="19"/>
      <c r="P38" s="3"/>
      <c r="Q38" s="4"/>
      <c r="R38" s="10"/>
    </row>
    <row r="39" spans="1:19" ht="18.75" customHeight="1" x14ac:dyDescent="0.3">
      <c r="A39" s="30" t="s">
        <v>7</v>
      </c>
      <c r="B39" s="28" t="s">
        <v>2</v>
      </c>
      <c r="C39" s="3"/>
      <c r="D39" s="16"/>
      <c r="E39" s="7" t="str">
        <f>IF(D39="","?",IF(D39=(D36+H36),"R","F"))</f>
        <v>?</v>
      </c>
      <c r="F39" s="28"/>
      <c r="G39" s="3"/>
      <c r="H39" s="4"/>
      <c r="I39" s="5"/>
      <c r="J39" s="30" t="s">
        <v>8</v>
      </c>
      <c r="K39" s="28" t="s">
        <v>2</v>
      </c>
      <c r="L39" s="3"/>
      <c r="M39" s="16"/>
      <c r="N39" s="7" t="str">
        <f>IF(M39="","?",IF(M39=(M36-Q36),"R","F"))</f>
        <v>?</v>
      </c>
      <c r="O39" s="28"/>
      <c r="P39" s="3"/>
      <c r="Q39" s="4"/>
      <c r="R39" s="5"/>
    </row>
    <row r="40" spans="1:19" ht="18.75" x14ac:dyDescent="0.3">
      <c r="A40" s="31"/>
      <c r="B40" s="28"/>
      <c r="C40" s="3"/>
      <c r="D40" s="17"/>
      <c r="E40" s="9" t="str">
        <f>IF(D40="","?",IF(D40=D37,"R","F"))</f>
        <v>?</v>
      </c>
      <c r="F40" s="28"/>
      <c r="G40" s="3"/>
      <c r="H40" s="4"/>
      <c r="I40" s="5"/>
      <c r="J40" s="31"/>
      <c r="K40" s="28"/>
      <c r="L40" s="3"/>
      <c r="M40" s="17"/>
      <c r="N40" s="9" t="str">
        <f>IF(M40="","?",IF(M40=M37,"R","F"))</f>
        <v>?</v>
      </c>
      <c r="O40" s="28"/>
      <c r="P40" s="3"/>
      <c r="Q40" s="4"/>
      <c r="R40" s="5"/>
    </row>
    <row r="41" spans="1:19" ht="12" customHeight="1" x14ac:dyDescent="0.3">
      <c r="A41" s="22"/>
      <c r="B41" s="19"/>
      <c r="C41" s="3"/>
      <c r="D41" s="4"/>
      <c r="E41" s="9"/>
      <c r="F41" s="19"/>
      <c r="G41" s="3"/>
      <c r="H41" s="4"/>
      <c r="I41" s="23"/>
      <c r="J41" s="22"/>
      <c r="K41" s="19"/>
      <c r="L41" s="3"/>
      <c r="M41" s="4"/>
      <c r="N41" s="9"/>
      <c r="O41" s="19"/>
      <c r="P41" s="3"/>
      <c r="Q41" s="4"/>
      <c r="R41" s="23"/>
    </row>
    <row r="42" spans="1:19" ht="18.75" customHeight="1" x14ac:dyDescent="0.3">
      <c r="A42" s="27" t="s">
        <v>10</v>
      </c>
      <c r="B42" s="28" t="s">
        <v>2</v>
      </c>
      <c r="C42" s="3"/>
      <c r="D42" s="16"/>
      <c r="E42" s="7" t="str">
        <f>IF(D42="","?",IF(D42=(D39/GCD(D39,D40)),"R","F"))</f>
        <v>?</v>
      </c>
      <c r="F42" s="20"/>
      <c r="G42" s="20"/>
      <c r="H42" s="20"/>
      <c r="I42" s="21"/>
      <c r="J42" s="27" t="s">
        <v>10</v>
      </c>
      <c r="K42" s="28" t="s">
        <v>2</v>
      </c>
      <c r="L42" s="3"/>
      <c r="M42" s="16"/>
      <c r="N42" s="7" t="str">
        <f>IF(M42="","?",IF(M42=(M39/GCD(M39,M40)),"R","F"))</f>
        <v>?</v>
      </c>
      <c r="O42" s="20"/>
      <c r="P42" s="20"/>
      <c r="Q42" s="20"/>
      <c r="R42" s="21"/>
    </row>
    <row r="43" spans="1:19" ht="19.5" thickBot="1" x14ac:dyDescent="0.35">
      <c r="A43" s="27"/>
      <c r="B43" s="28"/>
      <c r="C43" s="13"/>
      <c r="D43" s="18"/>
      <c r="E43" s="9" t="str">
        <f>IF(D43="","?",IF(D43=(D40/GCD(D40,D39)),"R","F"))</f>
        <v>?</v>
      </c>
      <c r="F43" s="20"/>
      <c r="G43" s="20"/>
      <c r="H43" s="20"/>
      <c r="I43" s="21"/>
      <c r="J43" s="27"/>
      <c r="K43" s="28"/>
      <c r="L43" s="13"/>
      <c r="M43" s="18"/>
      <c r="N43" s="9" t="str">
        <f>IF(M43="","?",IF(M43=(M40/GCD(M40,M39)),"R","F"))</f>
        <v>?</v>
      </c>
      <c r="O43" s="20"/>
      <c r="P43" s="20"/>
      <c r="Q43" s="20"/>
      <c r="R43" s="21"/>
    </row>
    <row r="44" spans="1:19" ht="11.25" customHeight="1" thickTop="1" thickBot="1" x14ac:dyDescent="0.3">
      <c r="A44" s="24"/>
      <c r="B44" s="25"/>
      <c r="C44" s="25"/>
      <c r="D44" s="25"/>
      <c r="E44" s="25"/>
      <c r="F44" s="25"/>
      <c r="G44" s="25"/>
      <c r="H44" s="25"/>
      <c r="I44" s="26"/>
      <c r="J44" s="24"/>
      <c r="K44" s="25"/>
      <c r="L44" s="25"/>
      <c r="M44" s="25"/>
      <c r="N44" s="25"/>
      <c r="O44" s="25"/>
      <c r="P44" s="25"/>
      <c r="Q44" s="25"/>
      <c r="R44" s="26"/>
    </row>
    <row r="45" spans="1:19" ht="18.75" x14ac:dyDescent="0.3">
      <c r="A45" s="1"/>
      <c r="B45" s="33" t="s">
        <v>0</v>
      </c>
      <c r="C45" s="33"/>
      <c r="D45" s="33"/>
      <c r="E45" s="33"/>
      <c r="F45" s="33"/>
      <c r="G45" s="33"/>
      <c r="H45" s="33"/>
      <c r="I45" s="34"/>
      <c r="J45" s="1"/>
      <c r="K45" s="33" t="s">
        <v>0</v>
      </c>
      <c r="L45" s="33"/>
      <c r="M45" s="33"/>
      <c r="N45" s="33"/>
      <c r="O45" s="33"/>
      <c r="P45" s="33"/>
      <c r="Q45" s="33"/>
      <c r="R45" s="34"/>
    </row>
    <row r="46" spans="1:19" ht="11.25" customHeight="1" x14ac:dyDescent="0.3">
      <c r="A46" s="2"/>
      <c r="B46" s="3"/>
      <c r="C46" s="19"/>
      <c r="D46" s="4"/>
      <c r="E46" s="4"/>
      <c r="F46" s="19"/>
      <c r="G46" s="19"/>
      <c r="H46" s="4"/>
      <c r="I46" s="5"/>
      <c r="J46" s="2"/>
      <c r="K46" s="3"/>
      <c r="L46" s="19"/>
      <c r="M46" s="4"/>
      <c r="N46" s="4"/>
      <c r="O46" s="19"/>
      <c r="P46" s="19"/>
      <c r="Q46" s="4"/>
      <c r="R46" s="5"/>
    </row>
    <row r="47" spans="1:19" ht="18.75" x14ac:dyDescent="0.3">
      <c r="A47" s="32" t="s">
        <v>1</v>
      </c>
      <c r="B47" s="28" t="s">
        <v>2</v>
      </c>
      <c r="C47" s="3"/>
      <c r="D47" s="6">
        <v>1</v>
      </c>
      <c r="E47" s="7"/>
      <c r="F47" s="28" t="s">
        <v>3</v>
      </c>
      <c r="G47" s="3"/>
      <c r="H47" s="6">
        <v>3</v>
      </c>
      <c r="I47" s="8"/>
      <c r="J47" s="32" t="s">
        <v>4</v>
      </c>
      <c r="K47" s="28" t="s">
        <v>2</v>
      </c>
      <c r="L47" s="3"/>
      <c r="M47" s="6">
        <v>19</v>
      </c>
      <c r="N47" s="7"/>
      <c r="O47" s="29" t="s">
        <v>5</v>
      </c>
      <c r="P47" s="3"/>
      <c r="Q47" s="6">
        <v>5</v>
      </c>
      <c r="R47" s="8"/>
      <c r="S47" s="14"/>
    </row>
    <row r="48" spans="1:19" ht="18.75" x14ac:dyDescent="0.3">
      <c r="A48" s="27"/>
      <c r="B48" s="28"/>
      <c r="C48" s="3"/>
      <c r="D48" s="4">
        <v>12</v>
      </c>
      <c r="E48" s="9"/>
      <c r="F48" s="28"/>
      <c r="G48" s="3"/>
      <c r="H48" s="4">
        <v>4</v>
      </c>
      <c r="I48" s="10"/>
      <c r="J48" s="27"/>
      <c r="K48" s="28"/>
      <c r="L48" s="3"/>
      <c r="M48" s="4">
        <v>36</v>
      </c>
      <c r="N48" s="9"/>
      <c r="O48" s="29"/>
      <c r="P48" s="3"/>
      <c r="Q48" s="4">
        <v>12</v>
      </c>
      <c r="R48" s="10"/>
    </row>
    <row r="49" spans="1:19" ht="9.75" customHeight="1" x14ac:dyDescent="0.3">
      <c r="A49" s="2"/>
      <c r="B49" s="19"/>
      <c r="C49" s="3"/>
      <c r="D49" s="4"/>
      <c r="E49" s="11"/>
      <c r="F49" s="19"/>
      <c r="G49" s="3"/>
      <c r="H49" s="4"/>
      <c r="I49" s="12"/>
      <c r="J49" s="2"/>
      <c r="K49" s="19"/>
      <c r="L49" s="3"/>
      <c r="M49" s="4"/>
      <c r="N49" s="11"/>
      <c r="O49" s="19"/>
      <c r="P49" s="3"/>
      <c r="Q49" s="4"/>
      <c r="R49" s="12"/>
    </row>
    <row r="50" spans="1:19" ht="18.75" x14ac:dyDescent="0.3">
      <c r="A50" s="32" t="s">
        <v>6</v>
      </c>
      <c r="B50" s="28" t="s">
        <v>2</v>
      </c>
      <c r="C50" s="3"/>
      <c r="D50" s="16"/>
      <c r="E50" s="7" t="str">
        <f>IF(D50="","?",IF(D50=(LCM(D48,H48)/D48)*D47,"R","F"))</f>
        <v>?</v>
      </c>
      <c r="F50" s="28" t="s">
        <v>3</v>
      </c>
      <c r="G50" s="3"/>
      <c r="H50" s="16"/>
      <c r="I50" s="8" t="str">
        <f>IF(H50="","?",IF(H50=(LCM(D48,H48)/H48)*H47,"R","F"))</f>
        <v>?</v>
      </c>
      <c r="J50" s="32" t="s">
        <v>6</v>
      </c>
      <c r="K50" s="28" t="s">
        <v>2</v>
      </c>
      <c r="L50" s="3"/>
      <c r="M50" s="16"/>
      <c r="N50" s="7" t="str">
        <f>IF(M50="","?",IF(M50=(LCM(M48,Q48)/M48)*M47,"R","F"))</f>
        <v>?</v>
      </c>
      <c r="O50" s="29" t="s">
        <v>5</v>
      </c>
      <c r="P50" s="3"/>
      <c r="Q50" s="16"/>
      <c r="R50" s="8" t="str">
        <f>IF(Q50="","?",IF(Q50=(LCM(M48,Q48)/Q48)*Q47,"R","F"))</f>
        <v>?</v>
      </c>
    </row>
    <row r="51" spans="1:19" ht="18.75" x14ac:dyDescent="0.3">
      <c r="A51" s="27"/>
      <c r="B51" s="28"/>
      <c r="C51" s="3"/>
      <c r="D51" s="17"/>
      <c r="E51" s="9" t="str">
        <f>IF(D51="","?",IF(D51=LCM(D48,H48),"R","F"))</f>
        <v>?</v>
      </c>
      <c r="F51" s="28"/>
      <c r="G51" s="3"/>
      <c r="H51" s="17"/>
      <c r="I51" s="10" t="str">
        <f>IF(H51="","?",IF(H51=LCM(D48,H48),"R","F"))</f>
        <v>?</v>
      </c>
      <c r="J51" s="27"/>
      <c r="K51" s="28"/>
      <c r="L51" s="3"/>
      <c r="M51" s="17"/>
      <c r="N51" s="9" t="str">
        <f>IF(M51="","?",IF(M51=LCM(M48,Q48),"R","F"))</f>
        <v>?</v>
      </c>
      <c r="O51" s="29"/>
      <c r="P51" s="3"/>
      <c r="Q51" s="17"/>
      <c r="R51" s="10" t="str">
        <f>IF(Q51="","?",IF(Q51=LCM(M48,Q48),"R","F"))</f>
        <v>?</v>
      </c>
    </row>
    <row r="52" spans="1:19" ht="12" customHeight="1" x14ac:dyDescent="0.3">
      <c r="A52" s="2"/>
      <c r="B52" s="19"/>
      <c r="C52" s="3"/>
      <c r="D52" s="4"/>
      <c r="E52" s="9"/>
      <c r="F52" s="19"/>
      <c r="G52" s="3"/>
      <c r="H52" s="4"/>
      <c r="I52" s="10"/>
      <c r="J52" s="2"/>
      <c r="K52" s="19"/>
      <c r="L52" s="3"/>
      <c r="M52" s="4"/>
      <c r="N52" s="9"/>
      <c r="O52" s="19"/>
      <c r="P52" s="3"/>
      <c r="Q52" s="4"/>
      <c r="R52" s="10"/>
    </row>
    <row r="53" spans="1:19" ht="18.75" x14ac:dyDescent="0.3">
      <c r="A53" s="30" t="s">
        <v>7</v>
      </c>
      <c r="B53" s="28" t="s">
        <v>2</v>
      </c>
      <c r="C53" s="3"/>
      <c r="D53" s="16"/>
      <c r="E53" s="7" t="str">
        <f>IF(D53="","?",IF(D53=(D50+H50),"R","F"))</f>
        <v>?</v>
      </c>
      <c r="F53" s="28"/>
      <c r="G53" s="3"/>
      <c r="H53" s="4"/>
      <c r="I53" s="5"/>
      <c r="J53" s="30" t="s">
        <v>8</v>
      </c>
      <c r="K53" s="28" t="s">
        <v>2</v>
      </c>
      <c r="L53" s="3"/>
      <c r="M53" s="16"/>
      <c r="N53" s="7" t="str">
        <f>IF(M53="","?",IF(M53=(M50-Q50),"R","F"))</f>
        <v>?</v>
      </c>
      <c r="O53" s="28"/>
      <c r="P53" s="3"/>
      <c r="Q53" s="4"/>
      <c r="R53" s="5"/>
    </row>
    <row r="54" spans="1:19" ht="18.75" x14ac:dyDescent="0.3">
      <c r="A54" s="31"/>
      <c r="B54" s="28"/>
      <c r="C54" s="3"/>
      <c r="D54" s="17"/>
      <c r="E54" s="9" t="str">
        <f>IF(D54="","?",IF(D54=D51,"R","F"))</f>
        <v>?</v>
      </c>
      <c r="F54" s="28"/>
      <c r="G54" s="3"/>
      <c r="H54" s="4"/>
      <c r="I54" s="5"/>
      <c r="J54" s="31"/>
      <c r="K54" s="28"/>
      <c r="L54" s="3"/>
      <c r="M54" s="17"/>
      <c r="N54" s="9" t="str">
        <f>IF(M54="","?",IF(M54=M51,"R","F"))</f>
        <v>?</v>
      </c>
      <c r="O54" s="28"/>
      <c r="P54" s="3"/>
      <c r="Q54" s="4"/>
      <c r="R54" s="5"/>
    </row>
    <row r="55" spans="1:19" ht="11.25" customHeight="1" x14ac:dyDescent="0.3">
      <c r="A55" s="22"/>
      <c r="B55" s="19"/>
      <c r="C55" s="3"/>
      <c r="D55" s="4"/>
      <c r="E55" s="9"/>
      <c r="F55" s="19"/>
      <c r="G55" s="3"/>
      <c r="H55" s="4"/>
      <c r="I55" s="23"/>
      <c r="J55" s="22"/>
      <c r="K55" s="19"/>
      <c r="L55" s="3"/>
      <c r="M55" s="4"/>
      <c r="N55" s="9"/>
      <c r="O55" s="19"/>
      <c r="P55" s="3"/>
      <c r="Q55" s="4"/>
      <c r="R55" s="23"/>
    </row>
    <row r="56" spans="1:19" ht="18.75" x14ac:dyDescent="0.3">
      <c r="A56" s="27" t="s">
        <v>10</v>
      </c>
      <c r="B56" s="28" t="s">
        <v>2</v>
      </c>
      <c r="C56" s="3"/>
      <c r="D56" s="16"/>
      <c r="E56" s="7" t="str">
        <f>IF(D56="","?",IF(D56=(D53/GCD(D53,D54)),"R","F"))</f>
        <v>?</v>
      </c>
      <c r="F56" s="20"/>
      <c r="G56" s="20"/>
      <c r="H56" s="20"/>
      <c r="I56" s="21"/>
      <c r="J56" s="27" t="s">
        <v>10</v>
      </c>
      <c r="K56" s="28" t="s">
        <v>2</v>
      </c>
      <c r="L56" s="3"/>
      <c r="M56" s="16"/>
      <c r="N56" s="7" t="str">
        <f>IF(M56="","?",IF(M56=(M53/GCD(M53,M54)),"R","F"))</f>
        <v>?</v>
      </c>
      <c r="O56" s="20"/>
      <c r="P56" s="20"/>
      <c r="Q56" s="20"/>
      <c r="R56" s="21"/>
    </row>
    <row r="57" spans="1:19" ht="19.5" thickBot="1" x14ac:dyDescent="0.35">
      <c r="A57" s="27"/>
      <c r="B57" s="28"/>
      <c r="C57" s="13"/>
      <c r="D57" s="18"/>
      <c r="E57" s="9" t="str">
        <f>IF(D57="","?",IF(D57=(D54/GCD(D54,D53)),"R","F"))</f>
        <v>?</v>
      </c>
      <c r="F57" s="20"/>
      <c r="G57" s="20"/>
      <c r="H57" s="20"/>
      <c r="I57" s="21"/>
      <c r="J57" s="27"/>
      <c r="K57" s="28"/>
      <c r="L57" s="13"/>
      <c r="M57" s="18"/>
      <c r="N57" s="9" t="str">
        <f>IF(M57="","?",IF(M57=(M54/GCD(M54,M53)),"R","F"))</f>
        <v>?</v>
      </c>
      <c r="O57" s="20"/>
      <c r="P57" s="20"/>
      <c r="Q57" s="20"/>
      <c r="R57" s="21"/>
    </row>
    <row r="58" spans="1:19" ht="10.5" customHeight="1" thickTop="1" thickBot="1" x14ac:dyDescent="0.3">
      <c r="A58" s="24"/>
      <c r="B58" s="25"/>
      <c r="C58" s="25"/>
      <c r="D58" s="25"/>
      <c r="E58" s="25"/>
      <c r="F58" s="25"/>
      <c r="G58" s="25"/>
      <c r="H58" s="25"/>
      <c r="I58" s="26"/>
      <c r="J58" s="24"/>
      <c r="K58" s="25"/>
      <c r="L58" s="25"/>
      <c r="M58" s="25"/>
      <c r="N58" s="25"/>
      <c r="O58" s="25"/>
      <c r="P58" s="25"/>
      <c r="Q58" s="25"/>
      <c r="R58" s="26"/>
    </row>
    <row r="59" spans="1:19" x14ac:dyDescent="0.25">
      <c r="E59" s="15">
        <f>COUNTIF(B4:I57,"R")</f>
        <v>0</v>
      </c>
      <c r="N59" s="15">
        <f>COUNTIF(K3:R58,"R")</f>
        <v>0</v>
      </c>
      <c r="S59" s="14">
        <f>(E59+N59)/64</f>
        <v>0</v>
      </c>
    </row>
  </sheetData>
  <sheetProtection password="E782" sheet="1" objects="1" scenarios="1"/>
  <mergeCells count="98">
    <mergeCell ref="A1:I2"/>
    <mergeCell ref="J1:R2"/>
    <mergeCell ref="O22:O23"/>
    <mergeCell ref="A19:A20"/>
    <mergeCell ref="B19:B20"/>
    <mergeCell ref="F19:F20"/>
    <mergeCell ref="J19:J20"/>
    <mergeCell ref="K19:K20"/>
    <mergeCell ref="O19:O20"/>
    <mergeCell ref="A22:A23"/>
    <mergeCell ref="B22:B23"/>
    <mergeCell ref="F22:F23"/>
    <mergeCell ref="J22:J23"/>
    <mergeCell ref="K22:K23"/>
    <mergeCell ref="A14:A15"/>
    <mergeCell ref="B14:B15"/>
    <mergeCell ref="J14:J15"/>
    <mergeCell ref="K14:K15"/>
    <mergeCell ref="B17:I17"/>
    <mergeCell ref="K17:R17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B3:I3"/>
    <mergeCell ref="K3:R3"/>
    <mergeCell ref="A5:A6"/>
    <mergeCell ref="B5:B6"/>
    <mergeCell ref="F5:F6"/>
    <mergeCell ref="J5:J6"/>
    <mergeCell ref="K5:K6"/>
    <mergeCell ref="O5:O6"/>
    <mergeCell ref="F25:F26"/>
    <mergeCell ref="J25:J26"/>
    <mergeCell ref="K25:K26"/>
    <mergeCell ref="O25:O26"/>
    <mergeCell ref="A28:A29"/>
    <mergeCell ref="B28:B29"/>
    <mergeCell ref="J28:J29"/>
    <mergeCell ref="K28:K29"/>
    <mergeCell ref="A25:A26"/>
    <mergeCell ref="B25:B26"/>
    <mergeCell ref="B31:I31"/>
    <mergeCell ref="K31:R31"/>
    <mergeCell ref="A36:A37"/>
    <mergeCell ref="B36:B37"/>
    <mergeCell ref="F36:F37"/>
    <mergeCell ref="J36:J37"/>
    <mergeCell ref="K36:K37"/>
    <mergeCell ref="O36:O37"/>
    <mergeCell ref="A33:A34"/>
    <mergeCell ref="B33:B34"/>
    <mergeCell ref="F33:F34"/>
    <mergeCell ref="J33:J34"/>
    <mergeCell ref="K33:K34"/>
    <mergeCell ref="O33:O34"/>
    <mergeCell ref="K39:K40"/>
    <mergeCell ref="O39:O40"/>
    <mergeCell ref="A42:A43"/>
    <mergeCell ref="B42:B43"/>
    <mergeCell ref="J42:J43"/>
    <mergeCell ref="K42:K43"/>
    <mergeCell ref="A39:A40"/>
    <mergeCell ref="B39:B40"/>
    <mergeCell ref="F39:F40"/>
    <mergeCell ref="J39:J40"/>
    <mergeCell ref="B45:I45"/>
    <mergeCell ref="K45:R45"/>
    <mergeCell ref="A47:A48"/>
    <mergeCell ref="B47:B48"/>
    <mergeCell ref="F47:F48"/>
    <mergeCell ref="J47:J48"/>
    <mergeCell ref="K47:K48"/>
    <mergeCell ref="O47:O48"/>
    <mergeCell ref="A56:A57"/>
    <mergeCell ref="B56:B57"/>
    <mergeCell ref="J56:J57"/>
    <mergeCell ref="K56:K57"/>
    <mergeCell ref="O50:O51"/>
    <mergeCell ref="A53:A54"/>
    <mergeCell ref="B53:B54"/>
    <mergeCell ref="F53:F54"/>
    <mergeCell ref="J53:J54"/>
    <mergeCell ref="K53:K54"/>
    <mergeCell ref="O53:O54"/>
    <mergeCell ref="A50:A51"/>
    <mergeCell ref="B50:B51"/>
    <mergeCell ref="F50:F51"/>
    <mergeCell ref="J50:J51"/>
    <mergeCell ref="K50:K5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="80" zoomScaleNormal="80" workbookViewId="0">
      <selection sqref="A1:I2"/>
    </sheetView>
  </sheetViews>
  <sheetFormatPr baseColWidth="10" defaultRowHeight="15" x14ac:dyDescent="0.25"/>
  <cols>
    <col min="1" max="1" width="35" customWidth="1"/>
    <col min="2" max="2" width="4.42578125" customWidth="1"/>
    <col min="3" max="3" width="3" customWidth="1"/>
    <col min="4" max="4" width="5.7109375" customWidth="1"/>
    <col min="5" max="6" width="4.42578125" customWidth="1"/>
    <col min="7" max="7" width="2.85546875" customWidth="1"/>
    <col min="8" max="8" width="5.5703125" bestFit="1" customWidth="1"/>
    <col min="9" max="9" width="4.42578125" customWidth="1"/>
    <col min="10" max="10" width="32.7109375" customWidth="1"/>
    <col min="11" max="11" width="4.42578125" customWidth="1"/>
    <col min="12" max="12" width="3" customWidth="1"/>
    <col min="13" max="13" width="5.7109375" customWidth="1"/>
    <col min="14" max="14" width="4.85546875" customWidth="1"/>
    <col min="15" max="15" width="4.28515625" customWidth="1"/>
    <col min="16" max="16" width="2.28515625" customWidth="1"/>
    <col min="17" max="18" width="5.7109375" customWidth="1"/>
  </cols>
  <sheetData>
    <row r="1" spans="1:18" x14ac:dyDescent="0.25">
      <c r="A1" s="35" t="s">
        <v>9</v>
      </c>
      <c r="B1" s="36"/>
      <c r="C1" s="36"/>
      <c r="D1" s="36"/>
      <c r="E1" s="36"/>
      <c r="F1" s="36"/>
      <c r="G1" s="36"/>
      <c r="H1" s="36"/>
      <c r="I1" s="37"/>
      <c r="J1" s="41"/>
      <c r="K1" s="42"/>
      <c r="L1" s="42"/>
      <c r="M1" s="42"/>
      <c r="N1" s="42"/>
      <c r="O1" s="42"/>
      <c r="P1" s="42"/>
      <c r="Q1" s="42"/>
      <c r="R1" s="43"/>
    </row>
    <row r="2" spans="1:18" ht="15.75" thickBot="1" x14ac:dyDescent="0.3">
      <c r="A2" s="38"/>
      <c r="B2" s="39"/>
      <c r="C2" s="39"/>
      <c r="D2" s="39"/>
      <c r="E2" s="39"/>
      <c r="F2" s="39"/>
      <c r="G2" s="39"/>
      <c r="H2" s="39"/>
      <c r="I2" s="40"/>
      <c r="J2" s="44"/>
      <c r="K2" s="45"/>
      <c r="L2" s="45"/>
      <c r="M2" s="45"/>
      <c r="N2" s="45"/>
      <c r="O2" s="45"/>
      <c r="P2" s="45"/>
      <c r="Q2" s="45"/>
      <c r="R2" s="46"/>
    </row>
    <row r="3" spans="1:18" ht="18.75" x14ac:dyDescent="0.3">
      <c r="A3" s="1"/>
      <c r="B3" s="33" t="s">
        <v>0</v>
      </c>
      <c r="C3" s="33"/>
      <c r="D3" s="33"/>
      <c r="E3" s="33"/>
      <c r="F3" s="33"/>
      <c r="G3" s="33"/>
      <c r="H3" s="33"/>
      <c r="I3" s="34"/>
      <c r="J3" s="1"/>
      <c r="K3" s="33" t="s">
        <v>0</v>
      </c>
      <c r="L3" s="33"/>
      <c r="M3" s="33"/>
      <c r="N3" s="33"/>
      <c r="O3" s="33"/>
      <c r="P3" s="33"/>
      <c r="Q3" s="33"/>
      <c r="R3" s="34"/>
    </row>
    <row r="4" spans="1:18" ht="9.75" customHeight="1" x14ac:dyDescent="0.3">
      <c r="A4" s="2"/>
      <c r="B4" s="3"/>
      <c r="C4" s="19"/>
      <c r="D4" s="4"/>
      <c r="E4" s="4"/>
      <c r="F4" s="19"/>
      <c r="G4" s="19"/>
      <c r="H4" s="4"/>
      <c r="I4" s="5"/>
      <c r="J4" s="2"/>
      <c r="K4" s="3"/>
      <c r="L4" s="19"/>
      <c r="M4" s="4"/>
      <c r="N4" s="4"/>
      <c r="O4" s="19"/>
      <c r="P4" s="19"/>
      <c r="Q4" s="4"/>
      <c r="R4" s="5"/>
    </row>
    <row r="5" spans="1:18" ht="18.75" x14ac:dyDescent="0.3">
      <c r="A5" s="32" t="s">
        <v>1</v>
      </c>
      <c r="B5" s="28" t="s">
        <v>2</v>
      </c>
      <c r="C5" s="3"/>
      <c r="D5" s="6">
        <v>7</v>
      </c>
      <c r="E5" s="7"/>
      <c r="F5" s="28" t="s">
        <v>3</v>
      </c>
      <c r="G5" s="3"/>
      <c r="H5" s="6">
        <v>1</v>
      </c>
      <c r="I5" s="8"/>
      <c r="J5" s="32" t="s">
        <v>4</v>
      </c>
      <c r="K5" s="28" t="s">
        <v>2</v>
      </c>
      <c r="L5" s="3"/>
      <c r="M5" s="6">
        <v>5</v>
      </c>
      <c r="N5" s="7"/>
      <c r="O5" s="29" t="s">
        <v>5</v>
      </c>
      <c r="P5" s="3"/>
      <c r="Q5" s="6">
        <v>7</v>
      </c>
      <c r="R5" s="8"/>
    </row>
    <row r="6" spans="1:18" ht="18.75" x14ac:dyDescent="0.3">
      <c r="A6" s="27"/>
      <c r="B6" s="28"/>
      <c r="C6" s="3"/>
      <c r="D6" s="4">
        <v>10</v>
      </c>
      <c r="E6" s="9"/>
      <c r="F6" s="28"/>
      <c r="G6" s="3"/>
      <c r="H6" s="4">
        <v>20</v>
      </c>
      <c r="I6" s="10"/>
      <c r="J6" s="27"/>
      <c r="K6" s="28"/>
      <c r="L6" s="3"/>
      <c r="M6" s="4">
        <v>6</v>
      </c>
      <c r="N6" s="9"/>
      <c r="O6" s="29"/>
      <c r="P6" s="3"/>
      <c r="Q6" s="4">
        <v>18</v>
      </c>
      <c r="R6" s="10"/>
    </row>
    <row r="7" spans="1:18" ht="9" customHeight="1" x14ac:dyDescent="0.3">
      <c r="A7" s="2"/>
      <c r="B7" s="19"/>
      <c r="C7" s="3"/>
      <c r="D7" s="4"/>
      <c r="E7" s="11"/>
      <c r="F7" s="19"/>
      <c r="G7" s="3"/>
      <c r="H7" s="4"/>
      <c r="I7" s="12"/>
      <c r="J7" s="2"/>
      <c r="K7" s="19"/>
      <c r="L7" s="3"/>
      <c r="M7" s="4"/>
      <c r="N7" s="11"/>
      <c r="O7" s="19"/>
      <c r="P7" s="3"/>
      <c r="Q7" s="4"/>
      <c r="R7" s="12"/>
    </row>
    <row r="8" spans="1:18" ht="18.75" x14ac:dyDescent="0.3">
      <c r="A8" s="32" t="s">
        <v>6</v>
      </c>
      <c r="B8" s="28" t="s">
        <v>2</v>
      </c>
      <c r="C8" s="3"/>
      <c r="D8" s="16"/>
      <c r="E8" s="7" t="str">
        <f>IF(D8="","?",IF(D8=(LCM(D6,H6)/D6)*D5,"R","F"))</f>
        <v>?</v>
      </c>
      <c r="F8" s="28" t="s">
        <v>3</v>
      </c>
      <c r="G8" s="3"/>
      <c r="H8" s="16"/>
      <c r="I8" s="8" t="str">
        <f>IF(H8="","?",IF(H8=(LCM(D6,H6)/H6)*H5,"R","F"))</f>
        <v>?</v>
      </c>
      <c r="J8" s="32" t="s">
        <v>6</v>
      </c>
      <c r="K8" s="28" t="s">
        <v>2</v>
      </c>
      <c r="L8" s="3"/>
      <c r="M8" s="16"/>
      <c r="N8" s="7" t="str">
        <f>IF(M8="","?",IF(M8=(LCM(M6,Q6)/M6)*M5,"R","F"))</f>
        <v>?</v>
      </c>
      <c r="O8" s="29" t="s">
        <v>5</v>
      </c>
      <c r="P8" s="3"/>
      <c r="Q8" s="16"/>
      <c r="R8" s="8" t="str">
        <f>IF(Q8="","?",IF(Q8=(LCM(M6,Q6)/Q6)*Q5,"R","F"))</f>
        <v>?</v>
      </c>
    </row>
    <row r="9" spans="1:18" ht="18.75" x14ac:dyDescent="0.3">
      <c r="A9" s="27"/>
      <c r="B9" s="28"/>
      <c r="C9" s="3"/>
      <c r="D9" s="17"/>
      <c r="E9" s="9" t="str">
        <f>IF(D9="","?",IF(D9=LCM(D6,H6),"R","F"))</f>
        <v>?</v>
      </c>
      <c r="F9" s="28"/>
      <c r="G9" s="3"/>
      <c r="H9" s="17"/>
      <c r="I9" s="10" t="str">
        <f>IF(H9="","?",IF(H9=LCM(D6,H6),"R","F"))</f>
        <v>?</v>
      </c>
      <c r="J9" s="27"/>
      <c r="K9" s="28"/>
      <c r="L9" s="3"/>
      <c r="M9" s="17"/>
      <c r="N9" s="9" t="str">
        <f>IF(M9="","?",IF(M9=LCM(M6,Q6),"R","F"))</f>
        <v>?</v>
      </c>
      <c r="O9" s="29"/>
      <c r="P9" s="3"/>
      <c r="Q9" s="17"/>
      <c r="R9" s="10" t="str">
        <f>IF(Q9="","?",IF(Q9=LCM(M6,Q6),"R","F"))</f>
        <v>?</v>
      </c>
    </row>
    <row r="10" spans="1:18" ht="10.5" customHeight="1" x14ac:dyDescent="0.3">
      <c r="A10" s="2"/>
      <c r="B10" s="19"/>
      <c r="C10" s="3"/>
      <c r="D10" s="4"/>
      <c r="E10" s="9"/>
      <c r="F10" s="19"/>
      <c r="G10" s="3"/>
      <c r="H10" s="4"/>
      <c r="I10" s="10"/>
      <c r="J10" s="2"/>
      <c r="K10" s="19"/>
      <c r="L10" s="3"/>
      <c r="M10" s="4"/>
      <c r="N10" s="9"/>
      <c r="O10" s="19"/>
      <c r="P10" s="3"/>
      <c r="Q10" s="4"/>
      <c r="R10" s="10"/>
    </row>
    <row r="11" spans="1:18" ht="18.75" x14ac:dyDescent="0.3">
      <c r="A11" s="30" t="s">
        <v>7</v>
      </c>
      <c r="B11" s="28" t="s">
        <v>2</v>
      </c>
      <c r="C11" s="3"/>
      <c r="D11" s="16"/>
      <c r="E11" s="7" t="str">
        <f>IF(D11="","?",IF(D11=(D8+H8),"R","F"))</f>
        <v>?</v>
      </c>
      <c r="F11" s="28"/>
      <c r="G11" s="3"/>
      <c r="H11" s="4"/>
      <c r="I11" s="5"/>
      <c r="J11" s="30" t="s">
        <v>8</v>
      </c>
      <c r="K11" s="28" t="s">
        <v>2</v>
      </c>
      <c r="L11" s="3"/>
      <c r="M11" s="16"/>
      <c r="N11" s="7" t="str">
        <f>IF(M11="","?",IF(M11=(M8-Q8),"R","F"))</f>
        <v>?</v>
      </c>
      <c r="O11" s="28"/>
      <c r="P11" s="3"/>
      <c r="Q11" s="4"/>
      <c r="R11" s="5"/>
    </row>
    <row r="12" spans="1:18" ht="18.75" x14ac:dyDescent="0.3">
      <c r="A12" s="31"/>
      <c r="B12" s="28"/>
      <c r="C12" s="3"/>
      <c r="D12" s="17"/>
      <c r="E12" s="9" t="str">
        <f>IF(D12="","?",IF(D12=D9,"R","F"))</f>
        <v>?</v>
      </c>
      <c r="F12" s="28"/>
      <c r="G12" s="3"/>
      <c r="H12" s="4"/>
      <c r="I12" s="5"/>
      <c r="J12" s="31"/>
      <c r="K12" s="28"/>
      <c r="L12" s="3"/>
      <c r="M12" s="17"/>
      <c r="N12" s="9" t="str">
        <f>IF(M12="","?",IF(M12=M9,"R","F"))</f>
        <v>?</v>
      </c>
      <c r="O12" s="28"/>
      <c r="P12" s="3"/>
      <c r="Q12" s="4"/>
      <c r="R12" s="5"/>
    </row>
    <row r="13" spans="1:18" ht="11.25" customHeight="1" x14ac:dyDescent="0.3">
      <c r="A13" s="22"/>
      <c r="B13" s="19"/>
      <c r="C13" s="3"/>
      <c r="D13" s="4"/>
      <c r="E13" s="9"/>
      <c r="F13" s="19"/>
      <c r="G13" s="3"/>
      <c r="H13" s="4"/>
      <c r="I13" s="23"/>
      <c r="J13" s="22"/>
      <c r="K13" s="19"/>
      <c r="L13" s="3"/>
      <c r="M13" s="4"/>
      <c r="N13" s="9"/>
      <c r="O13" s="19"/>
      <c r="P13" s="3"/>
      <c r="Q13" s="4"/>
      <c r="R13" s="23"/>
    </row>
    <row r="14" spans="1:18" ht="18.75" x14ac:dyDescent="0.3">
      <c r="A14" s="27" t="s">
        <v>10</v>
      </c>
      <c r="B14" s="28" t="s">
        <v>2</v>
      </c>
      <c r="C14" s="3"/>
      <c r="D14" s="16"/>
      <c r="E14" s="7" t="str">
        <f>IF(D14="","?",IF(D14=(D11/GCD(D11,D12)),"R","F"))</f>
        <v>?</v>
      </c>
      <c r="F14" s="20"/>
      <c r="G14" s="20"/>
      <c r="H14" s="20"/>
      <c r="I14" s="21"/>
      <c r="J14" s="27" t="s">
        <v>10</v>
      </c>
      <c r="K14" s="28" t="s">
        <v>2</v>
      </c>
      <c r="L14" s="3"/>
      <c r="M14" s="16"/>
      <c r="N14" s="7" t="str">
        <f>IF(M14="","?",IF(M14=(M11/GCD(M11,M12)),"R","F"))</f>
        <v>?</v>
      </c>
      <c r="O14" s="20"/>
      <c r="P14" s="20"/>
      <c r="Q14" s="20"/>
      <c r="R14" s="21"/>
    </row>
    <row r="15" spans="1:18" ht="19.5" thickBot="1" x14ac:dyDescent="0.35">
      <c r="A15" s="27"/>
      <c r="B15" s="28"/>
      <c r="C15" s="13"/>
      <c r="D15" s="18"/>
      <c r="E15" s="9" t="str">
        <f>IF(D15="","?",IF(D15=(D12/GCD(D12,D11)),"R","F"))</f>
        <v>?</v>
      </c>
      <c r="F15" s="20"/>
      <c r="G15" s="20"/>
      <c r="H15" s="20"/>
      <c r="I15" s="21"/>
      <c r="J15" s="27"/>
      <c r="K15" s="28"/>
      <c r="L15" s="13"/>
      <c r="M15" s="18"/>
      <c r="N15" s="9" t="str">
        <f>IF(M15="","?",IF(M15=(M12/GCD(M12,M11)),"R","F"))</f>
        <v>?</v>
      </c>
      <c r="O15" s="20"/>
      <c r="P15" s="20"/>
      <c r="Q15" s="20"/>
      <c r="R15" s="21"/>
    </row>
    <row r="16" spans="1:18" ht="12.75" customHeight="1" thickTop="1" thickBot="1" x14ac:dyDescent="0.3">
      <c r="A16" s="24"/>
      <c r="B16" s="25"/>
      <c r="C16" s="25"/>
      <c r="D16" s="25"/>
      <c r="E16" s="25"/>
      <c r="F16" s="25"/>
      <c r="G16" s="25"/>
      <c r="H16" s="25"/>
      <c r="I16" s="26"/>
      <c r="J16" s="24"/>
      <c r="K16" s="25"/>
      <c r="L16" s="25"/>
      <c r="M16" s="25"/>
      <c r="N16" s="25"/>
      <c r="O16" s="25"/>
      <c r="P16" s="25"/>
      <c r="Q16" s="25"/>
      <c r="R16" s="26"/>
    </row>
    <row r="17" spans="1:18" ht="18.75" customHeight="1" x14ac:dyDescent="0.3">
      <c r="A17" s="1"/>
      <c r="B17" s="33" t="s">
        <v>0</v>
      </c>
      <c r="C17" s="33"/>
      <c r="D17" s="33"/>
      <c r="E17" s="33"/>
      <c r="F17" s="33"/>
      <c r="G17" s="33"/>
      <c r="H17" s="33"/>
      <c r="I17" s="34"/>
      <c r="J17" s="1"/>
      <c r="K17" s="33" t="s">
        <v>0</v>
      </c>
      <c r="L17" s="33"/>
      <c r="M17" s="33"/>
      <c r="N17" s="33"/>
      <c r="O17" s="33"/>
      <c r="P17" s="33"/>
      <c r="Q17" s="33"/>
      <c r="R17" s="34"/>
    </row>
    <row r="18" spans="1:18" ht="12" customHeight="1" x14ac:dyDescent="0.3">
      <c r="A18" s="2"/>
      <c r="B18" s="3"/>
      <c r="C18" s="19"/>
      <c r="D18" s="4"/>
      <c r="E18" s="4"/>
      <c r="F18" s="19"/>
      <c r="G18" s="19"/>
      <c r="H18" s="4"/>
      <c r="I18" s="5"/>
      <c r="J18" s="2"/>
      <c r="K18" s="3"/>
      <c r="L18" s="19"/>
      <c r="M18" s="4"/>
      <c r="N18" s="4"/>
      <c r="O18" s="19"/>
      <c r="P18" s="19"/>
      <c r="Q18" s="4"/>
      <c r="R18" s="5"/>
    </row>
    <row r="19" spans="1:18" ht="18.75" customHeight="1" x14ac:dyDescent="0.3">
      <c r="A19" s="32" t="s">
        <v>1</v>
      </c>
      <c r="B19" s="28" t="s">
        <v>2</v>
      </c>
      <c r="C19" s="3"/>
      <c r="D19" s="6">
        <v>1</v>
      </c>
      <c r="E19" s="7"/>
      <c r="F19" s="28" t="s">
        <v>3</v>
      </c>
      <c r="G19" s="3"/>
      <c r="H19" s="6">
        <v>1</v>
      </c>
      <c r="I19" s="8"/>
      <c r="J19" s="32" t="s">
        <v>4</v>
      </c>
      <c r="K19" s="28" t="s">
        <v>2</v>
      </c>
      <c r="L19" s="3"/>
      <c r="M19" s="6">
        <v>2</v>
      </c>
      <c r="N19" s="7"/>
      <c r="O19" s="29" t="s">
        <v>5</v>
      </c>
      <c r="P19" s="3"/>
      <c r="Q19" s="6">
        <v>5</v>
      </c>
      <c r="R19" s="8"/>
    </row>
    <row r="20" spans="1:18" ht="18.75" customHeight="1" x14ac:dyDescent="0.3">
      <c r="A20" s="27"/>
      <c r="B20" s="28"/>
      <c r="C20" s="3"/>
      <c r="D20" s="4">
        <v>6</v>
      </c>
      <c r="E20" s="9"/>
      <c r="F20" s="28"/>
      <c r="G20" s="3"/>
      <c r="H20" s="4">
        <v>2</v>
      </c>
      <c r="I20" s="10"/>
      <c r="J20" s="27"/>
      <c r="K20" s="28"/>
      <c r="L20" s="3"/>
      <c r="M20" s="4">
        <v>3</v>
      </c>
      <c r="N20" s="9"/>
      <c r="O20" s="29"/>
      <c r="P20" s="3"/>
      <c r="Q20" s="4">
        <v>12</v>
      </c>
      <c r="R20" s="10"/>
    </row>
    <row r="21" spans="1:18" ht="10.5" customHeight="1" x14ac:dyDescent="0.3">
      <c r="A21" s="2"/>
      <c r="B21" s="19"/>
      <c r="C21" s="3"/>
      <c r="D21" s="4"/>
      <c r="E21" s="11"/>
      <c r="F21" s="19"/>
      <c r="G21" s="3"/>
      <c r="H21" s="4"/>
      <c r="I21" s="12"/>
      <c r="J21" s="2"/>
      <c r="K21" s="19"/>
      <c r="L21" s="3"/>
      <c r="M21" s="4"/>
      <c r="N21" s="11"/>
      <c r="O21" s="19"/>
      <c r="P21" s="3"/>
      <c r="Q21" s="4"/>
      <c r="R21" s="12"/>
    </row>
    <row r="22" spans="1:18" ht="18.75" customHeight="1" x14ac:dyDescent="0.3">
      <c r="A22" s="32" t="s">
        <v>6</v>
      </c>
      <c r="B22" s="28" t="s">
        <v>2</v>
      </c>
      <c r="C22" s="3"/>
      <c r="D22" s="16"/>
      <c r="E22" s="7" t="str">
        <f>IF(D22="","?",IF(D22=(LCM(D20,H20)/D20)*D19,"R","F"))</f>
        <v>?</v>
      </c>
      <c r="F22" s="28" t="s">
        <v>3</v>
      </c>
      <c r="G22" s="3"/>
      <c r="H22" s="16"/>
      <c r="I22" s="8" t="str">
        <f>IF(H22="","?",IF(H22=(LCM(D20,H20)/H20)*H19,"R","F"))</f>
        <v>?</v>
      </c>
      <c r="J22" s="32" t="s">
        <v>6</v>
      </c>
      <c r="K22" s="28" t="s">
        <v>2</v>
      </c>
      <c r="L22" s="3"/>
      <c r="M22" s="16"/>
      <c r="N22" s="7" t="str">
        <f>IF(M22="","?",IF(M22=(LCM(M20,Q20)/M20)*M19,"R","F"))</f>
        <v>?</v>
      </c>
      <c r="O22" s="29" t="s">
        <v>5</v>
      </c>
      <c r="P22" s="3"/>
      <c r="Q22" s="16"/>
      <c r="R22" s="8" t="str">
        <f>IF(Q22="","?",IF(Q22=(LCM(M20,Q20)/Q20)*Q19,"R","F"))</f>
        <v>?</v>
      </c>
    </row>
    <row r="23" spans="1:18" ht="18.75" x14ac:dyDescent="0.3">
      <c r="A23" s="27"/>
      <c r="B23" s="28"/>
      <c r="C23" s="3"/>
      <c r="D23" s="17"/>
      <c r="E23" s="9" t="str">
        <f>IF(D23="","?",IF(D23=LCM(D20,H20),"R","F"))</f>
        <v>?</v>
      </c>
      <c r="F23" s="28"/>
      <c r="G23" s="3"/>
      <c r="H23" s="17"/>
      <c r="I23" s="10" t="str">
        <f>IF(H23="","?",IF(H23=LCM(D20,H20),"R","F"))</f>
        <v>?</v>
      </c>
      <c r="J23" s="27"/>
      <c r="K23" s="28"/>
      <c r="L23" s="3"/>
      <c r="M23" s="17"/>
      <c r="N23" s="9" t="str">
        <f>IF(M23="","?",IF(M23=LCM(M20,Q20),"R","F"))</f>
        <v>?</v>
      </c>
      <c r="O23" s="29"/>
      <c r="P23" s="3"/>
      <c r="Q23" s="17"/>
      <c r="R23" s="10" t="str">
        <f>IF(Q23="","?",IF(Q23=LCM(M20,Q20),"R","F"))</f>
        <v>?</v>
      </c>
    </row>
    <row r="24" spans="1:18" ht="9.75" customHeight="1" x14ac:dyDescent="0.3">
      <c r="A24" s="2"/>
      <c r="B24" s="19"/>
      <c r="C24" s="3"/>
      <c r="D24" s="4"/>
      <c r="E24" s="9"/>
      <c r="F24" s="19"/>
      <c r="G24" s="3"/>
      <c r="H24" s="4"/>
      <c r="I24" s="10"/>
      <c r="J24" s="2"/>
      <c r="K24" s="19"/>
      <c r="L24" s="3"/>
      <c r="M24" s="4"/>
      <c r="N24" s="9"/>
      <c r="O24" s="19"/>
      <c r="P24" s="3"/>
      <c r="Q24" s="4"/>
      <c r="R24" s="10"/>
    </row>
    <row r="25" spans="1:18" ht="18.75" x14ac:dyDescent="0.3">
      <c r="A25" s="30" t="s">
        <v>7</v>
      </c>
      <c r="B25" s="28" t="s">
        <v>2</v>
      </c>
      <c r="C25" s="3"/>
      <c r="D25" s="16"/>
      <c r="E25" s="7" t="str">
        <f>IF(D25="","?",IF(D25=(D22+H22),"R","F"))</f>
        <v>?</v>
      </c>
      <c r="F25" s="28"/>
      <c r="G25" s="3"/>
      <c r="H25" s="4"/>
      <c r="I25" s="5"/>
      <c r="J25" s="30" t="s">
        <v>8</v>
      </c>
      <c r="K25" s="28" t="s">
        <v>2</v>
      </c>
      <c r="L25" s="3"/>
      <c r="M25" s="16"/>
      <c r="N25" s="7" t="str">
        <f>IF(M25="","?",IF(M25=(M22-Q22),"R","F"))</f>
        <v>?</v>
      </c>
      <c r="O25" s="28"/>
      <c r="P25" s="3"/>
      <c r="Q25" s="4"/>
      <c r="R25" s="5"/>
    </row>
    <row r="26" spans="1:18" ht="18.75" x14ac:dyDescent="0.3">
      <c r="A26" s="31"/>
      <c r="B26" s="28"/>
      <c r="C26" s="3"/>
      <c r="D26" s="17"/>
      <c r="E26" s="9" t="str">
        <f>IF(D26="","?",IF(D26=D23,"R","F"))</f>
        <v>?</v>
      </c>
      <c r="F26" s="28"/>
      <c r="G26" s="3"/>
      <c r="H26" s="4"/>
      <c r="I26" s="5"/>
      <c r="J26" s="31"/>
      <c r="K26" s="28"/>
      <c r="L26" s="3"/>
      <c r="M26" s="17"/>
      <c r="N26" s="9" t="str">
        <f>IF(M26="","?",IF(M26=M23,"R","F"))</f>
        <v>?</v>
      </c>
      <c r="O26" s="28"/>
      <c r="P26" s="3"/>
      <c r="Q26" s="4"/>
      <c r="R26" s="5"/>
    </row>
    <row r="27" spans="1:18" ht="10.5" customHeight="1" x14ac:dyDescent="0.3">
      <c r="A27" s="22"/>
      <c r="B27" s="19"/>
      <c r="C27" s="3"/>
      <c r="D27" s="4"/>
      <c r="E27" s="9"/>
      <c r="F27" s="19"/>
      <c r="G27" s="3"/>
      <c r="H27" s="4"/>
      <c r="I27" s="23"/>
      <c r="J27" s="22"/>
      <c r="K27" s="19"/>
      <c r="L27" s="3"/>
      <c r="M27" s="4"/>
      <c r="N27" s="9"/>
      <c r="O27" s="19"/>
      <c r="P27" s="3"/>
      <c r="Q27" s="4"/>
      <c r="R27" s="23"/>
    </row>
    <row r="28" spans="1:18" ht="18.75" customHeight="1" x14ac:dyDescent="0.3">
      <c r="A28" s="27" t="s">
        <v>10</v>
      </c>
      <c r="B28" s="28" t="s">
        <v>2</v>
      </c>
      <c r="C28" s="3"/>
      <c r="D28" s="16"/>
      <c r="E28" s="7" t="str">
        <f>IF(D28="","?",IF(D28=(D25/GCD(D25,D26)),"R","F"))</f>
        <v>?</v>
      </c>
      <c r="F28" s="20"/>
      <c r="G28" s="20"/>
      <c r="H28" s="20"/>
      <c r="I28" s="21"/>
      <c r="J28" s="27" t="s">
        <v>10</v>
      </c>
      <c r="K28" s="28" t="s">
        <v>2</v>
      </c>
      <c r="L28" s="3"/>
      <c r="M28" s="16"/>
      <c r="N28" s="7" t="str">
        <f>IF(M28="","?",IF(M28=(M25/GCD(M25,M26)),"R","F"))</f>
        <v>?</v>
      </c>
      <c r="O28" s="20"/>
      <c r="P28" s="20"/>
      <c r="Q28" s="20"/>
      <c r="R28" s="21"/>
    </row>
    <row r="29" spans="1:18" ht="19.5" thickBot="1" x14ac:dyDescent="0.35">
      <c r="A29" s="27"/>
      <c r="B29" s="28"/>
      <c r="C29" s="13"/>
      <c r="D29" s="18"/>
      <c r="E29" s="9" t="str">
        <f>IF(D29="","?",IF(D29=(D26/GCD(D26,D25)),"R","F"))</f>
        <v>?</v>
      </c>
      <c r="F29" s="20"/>
      <c r="G29" s="20"/>
      <c r="H29" s="20"/>
      <c r="I29" s="21"/>
      <c r="J29" s="27"/>
      <c r="K29" s="28"/>
      <c r="L29" s="13"/>
      <c r="M29" s="18"/>
      <c r="N29" s="9" t="str">
        <f>IF(M29="","?",IF(M29=(M26/GCD(M26,M25)),"R","F"))</f>
        <v>?</v>
      </c>
      <c r="O29" s="20"/>
      <c r="P29" s="20"/>
      <c r="Q29" s="20"/>
      <c r="R29" s="21"/>
    </row>
    <row r="30" spans="1:18" ht="11.25" customHeight="1" thickTop="1" thickBot="1" x14ac:dyDescent="0.3">
      <c r="A30" s="24"/>
      <c r="B30" s="25"/>
      <c r="C30" s="25"/>
      <c r="D30" s="25"/>
      <c r="E30" s="25"/>
      <c r="F30" s="25"/>
      <c r="G30" s="25"/>
      <c r="H30" s="25"/>
      <c r="I30" s="26"/>
      <c r="J30" s="24"/>
      <c r="K30" s="25"/>
      <c r="L30" s="25"/>
      <c r="M30" s="25"/>
      <c r="N30" s="25"/>
      <c r="O30" s="25"/>
      <c r="P30" s="25"/>
      <c r="Q30" s="25"/>
      <c r="R30" s="26"/>
    </row>
    <row r="31" spans="1:18" ht="18.75" customHeight="1" x14ac:dyDescent="0.3">
      <c r="A31" s="1"/>
      <c r="B31" s="33" t="s">
        <v>0</v>
      </c>
      <c r="C31" s="33"/>
      <c r="D31" s="33"/>
      <c r="E31" s="33"/>
      <c r="F31" s="33"/>
      <c r="G31" s="33"/>
      <c r="H31" s="33"/>
      <c r="I31" s="34"/>
      <c r="J31" s="1"/>
      <c r="K31" s="33" t="s">
        <v>0</v>
      </c>
      <c r="L31" s="33"/>
      <c r="M31" s="33"/>
      <c r="N31" s="33"/>
      <c r="O31" s="33"/>
      <c r="P31" s="33"/>
      <c r="Q31" s="33"/>
      <c r="R31" s="34"/>
    </row>
    <row r="32" spans="1:18" ht="10.5" customHeight="1" x14ac:dyDescent="0.3">
      <c r="A32" s="2"/>
      <c r="B32" s="3"/>
      <c r="C32" s="19"/>
      <c r="D32" s="4"/>
      <c r="E32" s="4"/>
      <c r="F32" s="19"/>
      <c r="G32" s="19"/>
      <c r="H32" s="4"/>
      <c r="I32" s="5"/>
      <c r="J32" s="2"/>
      <c r="K32" s="3"/>
      <c r="L32" s="19"/>
      <c r="M32" s="4"/>
      <c r="N32" s="4"/>
      <c r="O32" s="19"/>
      <c r="P32" s="19"/>
      <c r="Q32" s="4"/>
      <c r="R32" s="5"/>
    </row>
    <row r="33" spans="1:19" ht="18.75" customHeight="1" x14ac:dyDescent="0.3">
      <c r="A33" s="32" t="s">
        <v>1</v>
      </c>
      <c r="B33" s="28" t="s">
        <v>2</v>
      </c>
      <c r="C33" s="3"/>
      <c r="D33" s="6">
        <v>8</v>
      </c>
      <c r="E33" s="7"/>
      <c r="F33" s="28" t="s">
        <v>3</v>
      </c>
      <c r="G33" s="3"/>
      <c r="H33" s="6">
        <v>3</v>
      </c>
      <c r="I33" s="8"/>
      <c r="J33" s="32" t="s">
        <v>4</v>
      </c>
      <c r="K33" s="28" t="s">
        <v>2</v>
      </c>
      <c r="L33" s="3"/>
      <c r="M33" s="6">
        <v>35</v>
      </c>
      <c r="N33" s="7"/>
      <c r="O33" s="29" t="s">
        <v>5</v>
      </c>
      <c r="P33" s="3"/>
      <c r="Q33" s="6">
        <v>3</v>
      </c>
      <c r="R33" s="8"/>
    </row>
    <row r="34" spans="1:19" ht="18.75" x14ac:dyDescent="0.3">
      <c r="A34" s="27"/>
      <c r="B34" s="28"/>
      <c r="C34" s="3"/>
      <c r="D34" s="4">
        <v>15</v>
      </c>
      <c r="E34" s="9"/>
      <c r="F34" s="28"/>
      <c r="G34" s="3"/>
      <c r="H34" s="4">
        <v>10</v>
      </c>
      <c r="I34" s="10"/>
      <c r="J34" s="27"/>
      <c r="K34" s="28"/>
      <c r="L34" s="3"/>
      <c r="M34" s="4">
        <v>88</v>
      </c>
      <c r="N34" s="9"/>
      <c r="O34" s="29"/>
      <c r="P34" s="3"/>
      <c r="Q34" s="4">
        <v>11</v>
      </c>
      <c r="R34" s="10"/>
    </row>
    <row r="35" spans="1:19" ht="7.5" customHeight="1" x14ac:dyDescent="0.3">
      <c r="A35" s="2"/>
      <c r="B35" s="19"/>
      <c r="C35" s="3"/>
      <c r="D35" s="4"/>
      <c r="E35" s="11"/>
      <c r="F35" s="19"/>
      <c r="G35" s="3"/>
      <c r="H35" s="4"/>
      <c r="I35" s="12"/>
      <c r="J35" s="2"/>
      <c r="K35" s="19"/>
      <c r="L35" s="3"/>
      <c r="M35" s="4"/>
      <c r="N35" s="11"/>
      <c r="O35" s="19"/>
      <c r="P35" s="3"/>
      <c r="Q35" s="4"/>
      <c r="R35" s="12"/>
    </row>
    <row r="36" spans="1:19" ht="18.75" x14ac:dyDescent="0.3">
      <c r="A36" s="32" t="s">
        <v>6</v>
      </c>
      <c r="B36" s="28" t="s">
        <v>2</v>
      </c>
      <c r="C36" s="3"/>
      <c r="D36" s="16"/>
      <c r="E36" s="7" t="str">
        <f>IF(D36="","?",IF(D36=(LCM(D34,H34)/D34)*D33,"R","F"))</f>
        <v>?</v>
      </c>
      <c r="F36" s="28" t="s">
        <v>3</v>
      </c>
      <c r="G36" s="3"/>
      <c r="H36" s="16"/>
      <c r="I36" s="8" t="str">
        <f>IF(H36="","?",IF(H36=(LCM(D34,H34)/H34)*H33,"R","F"))</f>
        <v>?</v>
      </c>
      <c r="J36" s="32" t="s">
        <v>6</v>
      </c>
      <c r="K36" s="28" t="s">
        <v>2</v>
      </c>
      <c r="L36" s="3"/>
      <c r="M36" s="16"/>
      <c r="N36" s="7" t="str">
        <f>IF(M36="","?",IF(M36=(LCM(M34,Q34)/M34)*M33,"R","F"))</f>
        <v>?</v>
      </c>
      <c r="O36" s="29" t="s">
        <v>5</v>
      </c>
      <c r="P36" s="3"/>
      <c r="Q36" s="16"/>
      <c r="R36" s="8" t="str">
        <f>IF(Q36="","?",IF(Q36=(LCM(M34,Q34)/Q34)*Q33,"R","F"))</f>
        <v>?</v>
      </c>
    </row>
    <row r="37" spans="1:19" ht="18.75" x14ac:dyDescent="0.3">
      <c r="A37" s="27"/>
      <c r="B37" s="28"/>
      <c r="C37" s="3"/>
      <c r="D37" s="17"/>
      <c r="E37" s="9" t="str">
        <f>IF(D37="","?",IF(D37=LCM(D34,H34),"R","F"))</f>
        <v>?</v>
      </c>
      <c r="F37" s="28"/>
      <c r="G37" s="3"/>
      <c r="H37" s="17"/>
      <c r="I37" s="10" t="str">
        <f>IF(H37="","?",IF(H37=LCM(D34,H34),"R","F"))</f>
        <v>?</v>
      </c>
      <c r="J37" s="27"/>
      <c r="K37" s="28"/>
      <c r="L37" s="3"/>
      <c r="M37" s="17"/>
      <c r="N37" s="9" t="str">
        <f>IF(M37="","?",IF(M37=LCM(M34,Q34),"R","F"))</f>
        <v>?</v>
      </c>
      <c r="O37" s="29"/>
      <c r="P37" s="3"/>
      <c r="Q37" s="17"/>
      <c r="R37" s="10" t="str">
        <f>IF(Q37="","?",IF(Q37=LCM(M34,Q34),"R","F"))</f>
        <v>?</v>
      </c>
    </row>
    <row r="38" spans="1:19" ht="11.25" customHeight="1" x14ac:dyDescent="0.3">
      <c r="A38" s="2"/>
      <c r="B38" s="19"/>
      <c r="C38" s="3"/>
      <c r="D38" s="4"/>
      <c r="E38" s="9"/>
      <c r="F38" s="19"/>
      <c r="G38" s="3"/>
      <c r="H38" s="4"/>
      <c r="I38" s="10"/>
      <c r="J38" s="2"/>
      <c r="K38" s="19"/>
      <c r="L38" s="3"/>
      <c r="M38" s="4"/>
      <c r="N38" s="9"/>
      <c r="O38" s="19"/>
      <c r="P38" s="3"/>
      <c r="Q38" s="4"/>
      <c r="R38" s="10"/>
    </row>
    <row r="39" spans="1:19" ht="18.75" customHeight="1" x14ac:dyDescent="0.3">
      <c r="A39" s="30" t="s">
        <v>7</v>
      </c>
      <c r="B39" s="28" t="s">
        <v>2</v>
      </c>
      <c r="C39" s="3"/>
      <c r="D39" s="16"/>
      <c r="E39" s="7" t="str">
        <f>IF(D39="","?",IF(D39=(D36+H36),"R","F"))</f>
        <v>?</v>
      </c>
      <c r="F39" s="28"/>
      <c r="G39" s="3"/>
      <c r="H39" s="4"/>
      <c r="I39" s="5"/>
      <c r="J39" s="30" t="s">
        <v>8</v>
      </c>
      <c r="K39" s="28" t="s">
        <v>2</v>
      </c>
      <c r="L39" s="3"/>
      <c r="M39" s="16"/>
      <c r="N39" s="7" t="str">
        <f>IF(M39="","?",IF(M39=(M36-Q36),"R","F"))</f>
        <v>?</v>
      </c>
      <c r="O39" s="28"/>
      <c r="P39" s="3"/>
      <c r="Q39" s="4"/>
      <c r="R39" s="5"/>
    </row>
    <row r="40" spans="1:19" ht="18.75" x14ac:dyDescent="0.3">
      <c r="A40" s="31"/>
      <c r="B40" s="28"/>
      <c r="C40" s="3"/>
      <c r="D40" s="17"/>
      <c r="E40" s="9" t="str">
        <f>IF(D40="","?",IF(D40=D37,"R","F"))</f>
        <v>?</v>
      </c>
      <c r="F40" s="28"/>
      <c r="G40" s="3"/>
      <c r="H40" s="4"/>
      <c r="I40" s="5"/>
      <c r="J40" s="31"/>
      <c r="K40" s="28"/>
      <c r="L40" s="3"/>
      <c r="M40" s="17"/>
      <c r="N40" s="9" t="str">
        <f>IF(M40="","?",IF(M40=M37,"R","F"))</f>
        <v>?</v>
      </c>
      <c r="O40" s="28"/>
      <c r="P40" s="3"/>
      <c r="Q40" s="4"/>
      <c r="R40" s="5"/>
    </row>
    <row r="41" spans="1:19" ht="12" customHeight="1" x14ac:dyDescent="0.3">
      <c r="A41" s="22"/>
      <c r="B41" s="19"/>
      <c r="C41" s="3"/>
      <c r="D41" s="4"/>
      <c r="E41" s="9"/>
      <c r="F41" s="19"/>
      <c r="G41" s="3"/>
      <c r="H41" s="4"/>
      <c r="I41" s="23"/>
      <c r="J41" s="22"/>
      <c r="K41" s="19"/>
      <c r="L41" s="3"/>
      <c r="M41" s="4"/>
      <c r="N41" s="9"/>
      <c r="O41" s="19"/>
      <c r="P41" s="3"/>
      <c r="Q41" s="4"/>
      <c r="R41" s="23"/>
    </row>
    <row r="42" spans="1:19" ht="18.75" customHeight="1" x14ac:dyDescent="0.3">
      <c r="A42" s="27" t="s">
        <v>10</v>
      </c>
      <c r="B42" s="28" t="s">
        <v>2</v>
      </c>
      <c r="C42" s="3"/>
      <c r="D42" s="16"/>
      <c r="E42" s="7" t="str">
        <f>IF(D42="","?",IF(D42=(D39/GCD(D39,D40)),"R","F"))</f>
        <v>?</v>
      </c>
      <c r="F42" s="20"/>
      <c r="G42" s="20"/>
      <c r="H42" s="20"/>
      <c r="I42" s="21"/>
      <c r="J42" s="27" t="s">
        <v>10</v>
      </c>
      <c r="K42" s="28" t="s">
        <v>2</v>
      </c>
      <c r="L42" s="3"/>
      <c r="M42" s="16"/>
      <c r="N42" s="7" t="str">
        <f>IF(M42="","?",IF(M42=(M39/GCD(M39,M40)),"R","F"))</f>
        <v>?</v>
      </c>
      <c r="O42" s="20"/>
      <c r="P42" s="20"/>
      <c r="Q42" s="20"/>
      <c r="R42" s="21"/>
    </row>
    <row r="43" spans="1:19" ht="19.5" thickBot="1" x14ac:dyDescent="0.35">
      <c r="A43" s="27"/>
      <c r="B43" s="28"/>
      <c r="C43" s="13"/>
      <c r="D43" s="18"/>
      <c r="E43" s="9" t="str">
        <f>IF(D43="","?",IF(D43=(D40/GCD(D40,D39)),"R","F"))</f>
        <v>?</v>
      </c>
      <c r="F43" s="20"/>
      <c r="G43" s="20"/>
      <c r="H43" s="20"/>
      <c r="I43" s="21"/>
      <c r="J43" s="27"/>
      <c r="K43" s="28"/>
      <c r="L43" s="13"/>
      <c r="M43" s="18"/>
      <c r="N43" s="9" t="str">
        <f>IF(M43="","?",IF(M43=(M40/GCD(M40,M39)),"R","F"))</f>
        <v>?</v>
      </c>
      <c r="O43" s="20"/>
      <c r="P43" s="20"/>
      <c r="Q43" s="20"/>
      <c r="R43" s="21"/>
    </row>
    <row r="44" spans="1:19" ht="11.25" customHeight="1" thickTop="1" thickBot="1" x14ac:dyDescent="0.3">
      <c r="A44" s="24"/>
      <c r="B44" s="25"/>
      <c r="C44" s="25"/>
      <c r="D44" s="25"/>
      <c r="E44" s="25"/>
      <c r="F44" s="25"/>
      <c r="G44" s="25"/>
      <c r="H44" s="25"/>
      <c r="I44" s="26"/>
      <c r="J44" s="24"/>
      <c r="K44" s="25"/>
      <c r="L44" s="25"/>
      <c r="M44" s="25"/>
      <c r="N44" s="25"/>
      <c r="O44" s="25"/>
      <c r="P44" s="25"/>
      <c r="Q44" s="25"/>
      <c r="R44" s="26"/>
    </row>
    <row r="45" spans="1:19" ht="18.75" x14ac:dyDescent="0.3">
      <c r="A45" s="1"/>
      <c r="B45" s="33" t="s">
        <v>0</v>
      </c>
      <c r="C45" s="33"/>
      <c r="D45" s="33"/>
      <c r="E45" s="33"/>
      <c r="F45" s="33"/>
      <c r="G45" s="33"/>
      <c r="H45" s="33"/>
      <c r="I45" s="34"/>
      <c r="J45" s="1"/>
      <c r="K45" s="33" t="s">
        <v>0</v>
      </c>
      <c r="L45" s="33"/>
      <c r="M45" s="33"/>
      <c r="N45" s="33"/>
      <c r="O45" s="33"/>
      <c r="P45" s="33"/>
      <c r="Q45" s="33"/>
      <c r="R45" s="34"/>
    </row>
    <row r="46" spans="1:19" ht="11.25" customHeight="1" x14ac:dyDescent="0.3">
      <c r="A46" s="2"/>
      <c r="B46" s="3"/>
      <c r="C46" s="19"/>
      <c r="D46" s="4"/>
      <c r="E46" s="4"/>
      <c r="F46" s="19"/>
      <c r="G46" s="19"/>
      <c r="H46" s="4"/>
      <c r="I46" s="5"/>
      <c r="J46" s="2"/>
      <c r="K46" s="3"/>
      <c r="L46" s="19"/>
      <c r="M46" s="4"/>
      <c r="N46" s="4"/>
      <c r="O46" s="19"/>
      <c r="P46" s="19"/>
      <c r="Q46" s="4"/>
      <c r="R46" s="5"/>
    </row>
    <row r="47" spans="1:19" ht="18.75" x14ac:dyDescent="0.3">
      <c r="A47" s="32" t="s">
        <v>1</v>
      </c>
      <c r="B47" s="28" t="s">
        <v>2</v>
      </c>
      <c r="C47" s="3"/>
      <c r="D47" s="6">
        <v>4</v>
      </c>
      <c r="E47" s="7"/>
      <c r="F47" s="28" t="s">
        <v>3</v>
      </c>
      <c r="G47" s="3"/>
      <c r="H47" s="6">
        <v>2</v>
      </c>
      <c r="I47" s="8"/>
      <c r="J47" s="32" t="s">
        <v>4</v>
      </c>
      <c r="K47" s="28" t="s">
        <v>2</v>
      </c>
      <c r="L47" s="3"/>
      <c r="M47" s="6">
        <v>17</v>
      </c>
      <c r="N47" s="7"/>
      <c r="O47" s="29" t="s">
        <v>5</v>
      </c>
      <c r="P47" s="3"/>
      <c r="Q47" s="6">
        <v>3</v>
      </c>
      <c r="R47" s="8"/>
      <c r="S47" s="14"/>
    </row>
    <row r="48" spans="1:19" ht="18.75" x14ac:dyDescent="0.3">
      <c r="A48" s="27"/>
      <c r="B48" s="28"/>
      <c r="C48" s="3"/>
      <c r="D48" s="4">
        <v>21</v>
      </c>
      <c r="E48" s="9"/>
      <c r="F48" s="28"/>
      <c r="G48" s="3"/>
      <c r="H48" s="4">
        <v>63</v>
      </c>
      <c r="I48" s="10"/>
      <c r="J48" s="27"/>
      <c r="K48" s="28"/>
      <c r="L48" s="3"/>
      <c r="M48" s="4">
        <v>24</v>
      </c>
      <c r="N48" s="9"/>
      <c r="O48" s="29"/>
      <c r="P48" s="3"/>
      <c r="Q48" s="4">
        <v>8</v>
      </c>
      <c r="R48" s="10"/>
    </row>
    <row r="49" spans="1:19" ht="9.75" customHeight="1" x14ac:dyDescent="0.3">
      <c r="A49" s="2"/>
      <c r="B49" s="19"/>
      <c r="C49" s="3"/>
      <c r="D49" s="4"/>
      <c r="E49" s="11"/>
      <c r="F49" s="19"/>
      <c r="G49" s="3"/>
      <c r="H49" s="4"/>
      <c r="I49" s="12"/>
      <c r="J49" s="2"/>
      <c r="K49" s="19"/>
      <c r="L49" s="3"/>
      <c r="M49" s="4"/>
      <c r="N49" s="11"/>
      <c r="O49" s="19"/>
      <c r="P49" s="3"/>
      <c r="Q49" s="4"/>
      <c r="R49" s="12"/>
    </row>
    <row r="50" spans="1:19" ht="18.75" x14ac:dyDescent="0.3">
      <c r="A50" s="32" t="s">
        <v>6</v>
      </c>
      <c r="B50" s="28" t="s">
        <v>2</v>
      </c>
      <c r="C50" s="3"/>
      <c r="D50" s="16"/>
      <c r="E50" s="7" t="str">
        <f>IF(D50="","?",IF(D50=(LCM(D48,H48)/D48)*D47,"R","F"))</f>
        <v>?</v>
      </c>
      <c r="F50" s="28" t="s">
        <v>3</v>
      </c>
      <c r="G50" s="3"/>
      <c r="H50" s="16"/>
      <c r="I50" s="8" t="str">
        <f>IF(H50="","?",IF(H50=(LCM(D48,H48)/H48)*H47,"R","F"))</f>
        <v>?</v>
      </c>
      <c r="J50" s="32" t="s">
        <v>6</v>
      </c>
      <c r="K50" s="28" t="s">
        <v>2</v>
      </c>
      <c r="L50" s="3"/>
      <c r="M50" s="16"/>
      <c r="N50" s="7" t="str">
        <f>IF(M50="","?",IF(M50=(LCM(M48,Q48)/M48)*M47,"R","F"))</f>
        <v>?</v>
      </c>
      <c r="O50" s="29" t="s">
        <v>5</v>
      </c>
      <c r="P50" s="3"/>
      <c r="Q50" s="16"/>
      <c r="R50" s="8" t="str">
        <f>IF(Q50="","?",IF(Q50=(LCM(M48,Q48)/Q48)*Q47,"R","F"))</f>
        <v>?</v>
      </c>
    </row>
    <row r="51" spans="1:19" ht="18.75" x14ac:dyDescent="0.3">
      <c r="A51" s="27"/>
      <c r="B51" s="28"/>
      <c r="C51" s="3"/>
      <c r="D51" s="17"/>
      <c r="E51" s="9" t="str">
        <f>IF(D51="","?",IF(D51=LCM(D48,H48),"R","F"))</f>
        <v>?</v>
      </c>
      <c r="F51" s="28"/>
      <c r="G51" s="3"/>
      <c r="H51" s="17"/>
      <c r="I51" s="10" t="str">
        <f>IF(H51="","?",IF(H51=LCM(D48,H48),"R","F"))</f>
        <v>?</v>
      </c>
      <c r="J51" s="27"/>
      <c r="K51" s="28"/>
      <c r="L51" s="3"/>
      <c r="M51" s="17"/>
      <c r="N51" s="9" t="str">
        <f>IF(M51="","?",IF(M51=LCM(M48,Q48),"R","F"))</f>
        <v>?</v>
      </c>
      <c r="O51" s="29"/>
      <c r="P51" s="3"/>
      <c r="Q51" s="17"/>
      <c r="R51" s="10" t="str">
        <f>IF(Q51="","?",IF(Q51=LCM(M48,Q48),"R","F"))</f>
        <v>?</v>
      </c>
    </row>
    <row r="52" spans="1:19" ht="12" customHeight="1" x14ac:dyDescent="0.3">
      <c r="A52" s="2"/>
      <c r="B52" s="19"/>
      <c r="C52" s="3"/>
      <c r="D52" s="4"/>
      <c r="E52" s="9"/>
      <c r="F52" s="19"/>
      <c r="G52" s="3"/>
      <c r="H52" s="4"/>
      <c r="I52" s="10"/>
      <c r="J52" s="2"/>
      <c r="K52" s="19"/>
      <c r="L52" s="3"/>
      <c r="M52" s="4"/>
      <c r="N52" s="9"/>
      <c r="O52" s="19"/>
      <c r="P52" s="3"/>
      <c r="Q52" s="4"/>
      <c r="R52" s="10"/>
    </row>
    <row r="53" spans="1:19" ht="18.75" x14ac:dyDescent="0.3">
      <c r="A53" s="30" t="s">
        <v>7</v>
      </c>
      <c r="B53" s="28" t="s">
        <v>2</v>
      </c>
      <c r="C53" s="3"/>
      <c r="D53" s="16"/>
      <c r="E53" s="7" t="str">
        <f>IF(D53="","?",IF(D53=(D50+H50),"R","F"))</f>
        <v>?</v>
      </c>
      <c r="F53" s="28"/>
      <c r="G53" s="3"/>
      <c r="H53" s="4"/>
      <c r="I53" s="5"/>
      <c r="J53" s="30" t="s">
        <v>8</v>
      </c>
      <c r="K53" s="28" t="s">
        <v>2</v>
      </c>
      <c r="L53" s="3"/>
      <c r="M53" s="16"/>
      <c r="N53" s="7" t="str">
        <f>IF(M53="","?",IF(M53=(M50-Q50),"R","F"))</f>
        <v>?</v>
      </c>
      <c r="O53" s="28"/>
      <c r="P53" s="3"/>
      <c r="Q53" s="4"/>
      <c r="R53" s="5"/>
    </row>
    <row r="54" spans="1:19" ht="18.75" x14ac:dyDescent="0.3">
      <c r="A54" s="31"/>
      <c r="B54" s="28"/>
      <c r="C54" s="3"/>
      <c r="D54" s="17"/>
      <c r="E54" s="9" t="str">
        <f>IF(D54="","?",IF(D54=D51,"R","F"))</f>
        <v>?</v>
      </c>
      <c r="F54" s="28"/>
      <c r="G54" s="3"/>
      <c r="H54" s="4"/>
      <c r="I54" s="5"/>
      <c r="J54" s="31"/>
      <c r="K54" s="28"/>
      <c r="L54" s="3"/>
      <c r="M54" s="17"/>
      <c r="N54" s="9" t="str">
        <f>IF(M54="","?",IF(M54=M51,"R","F"))</f>
        <v>?</v>
      </c>
      <c r="O54" s="28"/>
      <c r="P54" s="3"/>
      <c r="Q54" s="4"/>
      <c r="R54" s="5"/>
    </row>
    <row r="55" spans="1:19" ht="11.25" customHeight="1" x14ac:dyDescent="0.3">
      <c r="A55" s="22"/>
      <c r="B55" s="19"/>
      <c r="C55" s="3"/>
      <c r="D55" s="4"/>
      <c r="E55" s="9"/>
      <c r="F55" s="19"/>
      <c r="G55" s="3"/>
      <c r="H55" s="4"/>
      <c r="I55" s="23"/>
      <c r="J55" s="22"/>
      <c r="K55" s="19"/>
      <c r="L55" s="3"/>
      <c r="M55" s="4"/>
      <c r="N55" s="9"/>
      <c r="O55" s="19"/>
      <c r="P55" s="3"/>
      <c r="Q55" s="4"/>
      <c r="R55" s="23"/>
    </row>
    <row r="56" spans="1:19" ht="18.75" x14ac:dyDescent="0.3">
      <c r="A56" s="27" t="s">
        <v>10</v>
      </c>
      <c r="B56" s="28" t="s">
        <v>2</v>
      </c>
      <c r="C56" s="3"/>
      <c r="D56" s="16"/>
      <c r="E56" s="7" t="str">
        <f>IF(D56="","?",IF(D56=(D53/GCD(D53,D54)),"R","F"))</f>
        <v>?</v>
      </c>
      <c r="F56" s="20"/>
      <c r="G56" s="20"/>
      <c r="H56" s="20"/>
      <c r="I56" s="21"/>
      <c r="J56" s="27" t="s">
        <v>10</v>
      </c>
      <c r="K56" s="28" t="s">
        <v>2</v>
      </c>
      <c r="L56" s="3"/>
      <c r="M56" s="16"/>
      <c r="N56" s="7" t="str">
        <f>IF(M56="","?",IF(M56=(M53/GCD(M53,M54)),"R","F"))</f>
        <v>?</v>
      </c>
      <c r="O56" s="20"/>
      <c r="P56" s="20"/>
      <c r="Q56" s="20"/>
      <c r="R56" s="21"/>
    </row>
    <row r="57" spans="1:19" ht="19.5" thickBot="1" x14ac:dyDescent="0.35">
      <c r="A57" s="27"/>
      <c r="B57" s="28"/>
      <c r="C57" s="13"/>
      <c r="D57" s="18"/>
      <c r="E57" s="9" t="str">
        <f>IF(D57="","?",IF(D57=(D54/GCD(D54,D53)),"R","F"))</f>
        <v>?</v>
      </c>
      <c r="F57" s="20"/>
      <c r="G57" s="20"/>
      <c r="H57" s="20"/>
      <c r="I57" s="21"/>
      <c r="J57" s="27"/>
      <c r="K57" s="28"/>
      <c r="L57" s="13"/>
      <c r="M57" s="18"/>
      <c r="N57" s="9" t="str">
        <f>IF(M57="","?",IF(M57=(M54/GCD(M54,M53)),"R","F"))</f>
        <v>?</v>
      </c>
      <c r="O57" s="20"/>
      <c r="P57" s="20"/>
      <c r="Q57" s="20"/>
      <c r="R57" s="21"/>
    </row>
    <row r="58" spans="1:19" ht="10.5" customHeight="1" thickTop="1" thickBot="1" x14ac:dyDescent="0.3">
      <c r="A58" s="24"/>
      <c r="B58" s="25"/>
      <c r="C58" s="25"/>
      <c r="D58" s="25"/>
      <c r="E58" s="25"/>
      <c r="F58" s="25"/>
      <c r="G58" s="25"/>
      <c r="H58" s="25"/>
      <c r="I58" s="26"/>
      <c r="J58" s="24"/>
      <c r="K58" s="25"/>
      <c r="L58" s="25"/>
      <c r="M58" s="25"/>
      <c r="N58" s="25"/>
      <c r="O58" s="25"/>
      <c r="P58" s="25"/>
      <c r="Q58" s="25"/>
      <c r="R58" s="26"/>
    </row>
    <row r="59" spans="1:19" x14ac:dyDescent="0.25">
      <c r="E59" s="15">
        <f>COUNTIF(B4:I57,"R")</f>
        <v>0</v>
      </c>
      <c r="N59" s="15">
        <f>COUNTIF(K3:R58,"R")</f>
        <v>0</v>
      </c>
      <c r="S59" s="14">
        <f>(E59+N59)/64</f>
        <v>0</v>
      </c>
    </row>
  </sheetData>
  <sheetProtection password="E782" sheet="1" objects="1" scenarios="1"/>
  <mergeCells count="98">
    <mergeCell ref="A1:I2"/>
    <mergeCell ref="J1:R2"/>
    <mergeCell ref="B3:I3"/>
    <mergeCell ref="K3:R3"/>
    <mergeCell ref="A5:A6"/>
    <mergeCell ref="B5:B6"/>
    <mergeCell ref="F5:F6"/>
    <mergeCell ref="J5:J6"/>
    <mergeCell ref="K5:K6"/>
    <mergeCell ref="O5:O6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O19:O20"/>
    <mergeCell ref="A14:A15"/>
    <mergeCell ref="B14:B15"/>
    <mergeCell ref="J14:J15"/>
    <mergeCell ref="K14:K15"/>
    <mergeCell ref="B17:I17"/>
    <mergeCell ref="K17:R17"/>
    <mergeCell ref="A19:A20"/>
    <mergeCell ref="B19:B20"/>
    <mergeCell ref="F19:F20"/>
    <mergeCell ref="J19:J20"/>
    <mergeCell ref="K19:K20"/>
    <mergeCell ref="O25:O26"/>
    <mergeCell ref="A22:A23"/>
    <mergeCell ref="B22:B23"/>
    <mergeCell ref="F22:F23"/>
    <mergeCell ref="J22:J23"/>
    <mergeCell ref="K22:K23"/>
    <mergeCell ref="O22:O23"/>
    <mergeCell ref="A25:A26"/>
    <mergeCell ref="B25:B26"/>
    <mergeCell ref="F25:F26"/>
    <mergeCell ref="J25:J26"/>
    <mergeCell ref="K25:K26"/>
    <mergeCell ref="O33:O34"/>
    <mergeCell ref="A28:A29"/>
    <mergeCell ref="B28:B29"/>
    <mergeCell ref="J28:J29"/>
    <mergeCell ref="K28:K29"/>
    <mergeCell ref="B31:I31"/>
    <mergeCell ref="K31:R31"/>
    <mergeCell ref="A33:A34"/>
    <mergeCell ref="B33:B34"/>
    <mergeCell ref="F33:F34"/>
    <mergeCell ref="J33:J34"/>
    <mergeCell ref="K33:K34"/>
    <mergeCell ref="O39:O40"/>
    <mergeCell ref="A36:A37"/>
    <mergeCell ref="B36:B37"/>
    <mergeCell ref="F36:F37"/>
    <mergeCell ref="J36:J37"/>
    <mergeCell ref="K36:K37"/>
    <mergeCell ref="O36:O37"/>
    <mergeCell ref="A39:A40"/>
    <mergeCell ref="B39:B40"/>
    <mergeCell ref="F39:F40"/>
    <mergeCell ref="J39:J40"/>
    <mergeCell ref="K39:K40"/>
    <mergeCell ref="O47:O48"/>
    <mergeCell ref="A42:A43"/>
    <mergeCell ref="B42:B43"/>
    <mergeCell ref="J42:J43"/>
    <mergeCell ref="K42:K43"/>
    <mergeCell ref="B45:I45"/>
    <mergeCell ref="K45:R45"/>
    <mergeCell ref="A47:A48"/>
    <mergeCell ref="B47:B48"/>
    <mergeCell ref="F47:F48"/>
    <mergeCell ref="J47:J48"/>
    <mergeCell ref="K47:K48"/>
    <mergeCell ref="O53:O54"/>
    <mergeCell ref="A50:A51"/>
    <mergeCell ref="B50:B51"/>
    <mergeCell ref="F50:F51"/>
    <mergeCell ref="J50:J51"/>
    <mergeCell ref="K50:K51"/>
    <mergeCell ref="O50:O51"/>
    <mergeCell ref="A56:A57"/>
    <mergeCell ref="B56:B57"/>
    <mergeCell ref="J56:J57"/>
    <mergeCell ref="K56:K57"/>
    <mergeCell ref="A53:A54"/>
    <mergeCell ref="B53:B54"/>
    <mergeCell ref="F53:F54"/>
    <mergeCell ref="J53:J54"/>
    <mergeCell ref="K53:K5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="80" zoomScaleNormal="80" workbookViewId="0">
      <selection activeCell="U28" sqref="U28"/>
    </sheetView>
  </sheetViews>
  <sheetFormatPr baseColWidth="10" defaultRowHeight="15" x14ac:dyDescent="0.25"/>
  <cols>
    <col min="1" max="1" width="35" customWidth="1"/>
    <col min="2" max="2" width="4.42578125" customWidth="1"/>
    <col min="3" max="3" width="3" customWidth="1"/>
    <col min="4" max="4" width="5.7109375" customWidth="1"/>
    <col min="5" max="6" width="4.42578125" customWidth="1"/>
    <col min="7" max="7" width="2.85546875" customWidth="1"/>
    <col min="8" max="8" width="5.5703125" bestFit="1" customWidth="1"/>
    <col min="9" max="9" width="4.42578125" customWidth="1"/>
    <col min="10" max="10" width="32.7109375" customWidth="1"/>
    <col min="11" max="11" width="4.42578125" customWidth="1"/>
    <col min="12" max="12" width="3" customWidth="1"/>
    <col min="13" max="13" width="5.7109375" customWidth="1"/>
    <col min="14" max="14" width="4.85546875" customWidth="1"/>
    <col min="15" max="15" width="4.28515625" customWidth="1"/>
    <col min="16" max="16" width="2.28515625" customWidth="1"/>
    <col min="17" max="18" width="5.7109375" customWidth="1"/>
  </cols>
  <sheetData>
    <row r="1" spans="1:18" x14ac:dyDescent="0.25">
      <c r="A1" s="35" t="s">
        <v>9</v>
      </c>
      <c r="B1" s="36"/>
      <c r="C1" s="36"/>
      <c r="D1" s="36"/>
      <c r="E1" s="36"/>
      <c r="F1" s="36"/>
      <c r="G1" s="36"/>
      <c r="H1" s="36"/>
      <c r="I1" s="37"/>
      <c r="J1" s="41"/>
      <c r="K1" s="42"/>
      <c r="L1" s="42"/>
      <c r="M1" s="42"/>
      <c r="N1" s="42"/>
      <c r="O1" s="42"/>
      <c r="P1" s="42"/>
      <c r="Q1" s="42"/>
      <c r="R1" s="43"/>
    </row>
    <row r="2" spans="1:18" ht="15.75" thickBot="1" x14ac:dyDescent="0.3">
      <c r="A2" s="38"/>
      <c r="B2" s="39"/>
      <c r="C2" s="39"/>
      <c r="D2" s="39"/>
      <c r="E2" s="39"/>
      <c r="F2" s="39"/>
      <c r="G2" s="39"/>
      <c r="H2" s="39"/>
      <c r="I2" s="40"/>
      <c r="J2" s="44"/>
      <c r="K2" s="45"/>
      <c r="L2" s="45"/>
      <c r="M2" s="45"/>
      <c r="N2" s="45"/>
      <c r="O2" s="45"/>
      <c r="P2" s="45"/>
      <c r="Q2" s="45"/>
      <c r="R2" s="46"/>
    </row>
    <row r="3" spans="1:18" ht="18.75" x14ac:dyDescent="0.3">
      <c r="A3" s="1"/>
      <c r="B3" s="33" t="s">
        <v>0</v>
      </c>
      <c r="C3" s="33"/>
      <c r="D3" s="33"/>
      <c r="E3" s="33"/>
      <c r="F3" s="33"/>
      <c r="G3" s="33"/>
      <c r="H3" s="33"/>
      <c r="I3" s="34"/>
      <c r="J3" s="1"/>
      <c r="K3" s="33" t="s">
        <v>0</v>
      </c>
      <c r="L3" s="33"/>
      <c r="M3" s="33"/>
      <c r="N3" s="33"/>
      <c r="O3" s="33"/>
      <c r="P3" s="33"/>
      <c r="Q3" s="33"/>
      <c r="R3" s="34"/>
    </row>
    <row r="4" spans="1:18" ht="9.75" customHeight="1" x14ac:dyDescent="0.3">
      <c r="A4" s="2"/>
      <c r="B4" s="3"/>
      <c r="C4" s="19"/>
      <c r="D4" s="4"/>
      <c r="E4" s="4"/>
      <c r="F4" s="19"/>
      <c r="G4" s="19"/>
      <c r="H4" s="4"/>
      <c r="I4" s="5"/>
      <c r="J4" s="2"/>
      <c r="K4" s="3"/>
      <c r="L4" s="19"/>
      <c r="M4" s="4"/>
      <c r="N4" s="4"/>
      <c r="O4" s="19"/>
      <c r="P4" s="19"/>
      <c r="Q4" s="4"/>
      <c r="R4" s="5"/>
    </row>
    <row r="5" spans="1:18" ht="18.75" x14ac:dyDescent="0.3">
      <c r="A5" s="32" t="s">
        <v>1</v>
      </c>
      <c r="B5" s="28" t="s">
        <v>2</v>
      </c>
      <c r="C5" s="3"/>
      <c r="D5" s="6">
        <v>7</v>
      </c>
      <c r="E5" s="7"/>
      <c r="F5" s="28" t="s">
        <v>3</v>
      </c>
      <c r="G5" s="3"/>
      <c r="H5" s="6">
        <v>5</v>
      </c>
      <c r="I5" s="8"/>
      <c r="J5" s="32" t="s">
        <v>4</v>
      </c>
      <c r="K5" s="28" t="s">
        <v>2</v>
      </c>
      <c r="L5" s="3"/>
      <c r="M5" s="6">
        <v>11</v>
      </c>
      <c r="N5" s="7"/>
      <c r="O5" s="29" t="s">
        <v>5</v>
      </c>
      <c r="P5" s="3"/>
      <c r="Q5" s="6">
        <v>59</v>
      </c>
      <c r="R5" s="8"/>
    </row>
    <row r="6" spans="1:18" ht="18.75" x14ac:dyDescent="0.3">
      <c r="A6" s="27"/>
      <c r="B6" s="28"/>
      <c r="C6" s="3"/>
      <c r="D6" s="4">
        <v>66</v>
      </c>
      <c r="E6" s="9"/>
      <c r="F6" s="28"/>
      <c r="G6" s="3"/>
      <c r="H6" s="4">
        <v>22</v>
      </c>
      <c r="I6" s="10"/>
      <c r="J6" s="27"/>
      <c r="K6" s="28"/>
      <c r="L6" s="3"/>
      <c r="M6" s="4">
        <v>14</v>
      </c>
      <c r="N6" s="9"/>
      <c r="O6" s="29"/>
      <c r="P6" s="3"/>
      <c r="Q6" s="4">
        <v>84</v>
      </c>
      <c r="R6" s="10"/>
    </row>
    <row r="7" spans="1:18" ht="9" customHeight="1" x14ac:dyDescent="0.3">
      <c r="A7" s="2"/>
      <c r="B7" s="19"/>
      <c r="C7" s="3"/>
      <c r="D7" s="4"/>
      <c r="E7" s="11"/>
      <c r="F7" s="19"/>
      <c r="G7" s="3"/>
      <c r="H7" s="4"/>
      <c r="I7" s="12"/>
      <c r="J7" s="2"/>
      <c r="K7" s="19"/>
      <c r="L7" s="3"/>
      <c r="M7" s="4"/>
      <c r="N7" s="11"/>
      <c r="O7" s="19"/>
      <c r="P7" s="3"/>
      <c r="Q7" s="4"/>
      <c r="R7" s="12"/>
    </row>
    <row r="8" spans="1:18" ht="18.75" x14ac:dyDescent="0.3">
      <c r="A8" s="32" t="s">
        <v>6</v>
      </c>
      <c r="B8" s="28" t="s">
        <v>2</v>
      </c>
      <c r="C8" s="3"/>
      <c r="D8" s="16"/>
      <c r="E8" s="7" t="str">
        <f>IF(D8="","?",IF(D8=(LCM(D6,H6)/D6)*D5,"R","F"))</f>
        <v>?</v>
      </c>
      <c r="F8" s="28" t="s">
        <v>3</v>
      </c>
      <c r="G8" s="3"/>
      <c r="H8" s="16"/>
      <c r="I8" s="8" t="str">
        <f>IF(H8="","?",IF(H8=(LCM(D6,H6)/H6)*H5,"R","F"))</f>
        <v>?</v>
      </c>
      <c r="J8" s="32" t="s">
        <v>6</v>
      </c>
      <c r="K8" s="28" t="s">
        <v>2</v>
      </c>
      <c r="L8" s="3"/>
      <c r="M8" s="16"/>
      <c r="N8" s="7" t="str">
        <f>IF(M8="","?",IF(M8=(LCM(M6,Q6)/M6)*M5,"R","F"))</f>
        <v>?</v>
      </c>
      <c r="O8" s="29" t="s">
        <v>5</v>
      </c>
      <c r="P8" s="3"/>
      <c r="Q8" s="16"/>
      <c r="R8" s="8" t="str">
        <f>IF(Q8="","?",IF(Q8=(LCM(M6,Q6)/Q6)*Q5,"R","F"))</f>
        <v>?</v>
      </c>
    </row>
    <row r="9" spans="1:18" ht="18.75" x14ac:dyDescent="0.3">
      <c r="A9" s="27"/>
      <c r="B9" s="28"/>
      <c r="C9" s="3"/>
      <c r="D9" s="17"/>
      <c r="E9" s="9" t="str">
        <f>IF(D9="","?",IF(D9=LCM(D6,H6),"R","F"))</f>
        <v>?</v>
      </c>
      <c r="F9" s="28"/>
      <c r="G9" s="3"/>
      <c r="H9" s="17"/>
      <c r="I9" s="10" t="str">
        <f>IF(H9="","?",IF(H9=LCM(D6,H6),"R","F"))</f>
        <v>?</v>
      </c>
      <c r="J9" s="27"/>
      <c r="K9" s="28"/>
      <c r="L9" s="3"/>
      <c r="M9" s="17"/>
      <c r="N9" s="9" t="str">
        <f>IF(M9="","?",IF(M9=LCM(M6,Q6),"R","F"))</f>
        <v>?</v>
      </c>
      <c r="O9" s="29"/>
      <c r="P9" s="3"/>
      <c r="Q9" s="17"/>
      <c r="R9" s="10" t="str">
        <f>IF(Q9="","?",IF(Q9=LCM(M6,Q6),"R","F"))</f>
        <v>?</v>
      </c>
    </row>
    <row r="10" spans="1:18" ht="10.5" customHeight="1" x14ac:dyDescent="0.3">
      <c r="A10" s="2"/>
      <c r="B10" s="19"/>
      <c r="C10" s="3"/>
      <c r="D10" s="4"/>
      <c r="E10" s="9"/>
      <c r="F10" s="19"/>
      <c r="G10" s="3"/>
      <c r="H10" s="4"/>
      <c r="I10" s="10"/>
      <c r="J10" s="2"/>
      <c r="K10" s="19"/>
      <c r="L10" s="3"/>
      <c r="M10" s="4"/>
      <c r="N10" s="9"/>
      <c r="O10" s="19"/>
      <c r="P10" s="3"/>
      <c r="Q10" s="4"/>
      <c r="R10" s="10"/>
    </row>
    <row r="11" spans="1:18" ht="18.75" x14ac:dyDescent="0.3">
      <c r="A11" s="30" t="s">
        <v>7</v>
      </c>
      <c r="B11" s="28" t="s">
        <v>2</v>
      </c>
      <c r="C11" s="3"/>
      <c r="D11" s="16"/>
      <c r="E11" s="7" t="str">
        <f>IF(D11="","?",IF(D11=(D8+H8),"R","F"))</f>
        <v>?</v>
      </c>
      <c r="F11" s="28"/>
      <c r="G11" s="3"/>
      <c r="H11" s="4"/>
      <c r="I11" s="5"/>
      <c r="J11" s="30" t="s">
        <v>8</v>
      </c>
      <c r="K11" s="28" t="s">
        <v>2</v>
      </c>
      <c r="L11" s="3"/>
      <c r="M11" s="16"/>
      <c r="N11" s="7" t="str">
        <f>IF(M11="","?",IF(M11=(M8-Q8),"R","F"))</f>
        <v>?</v>
      </c>
      <c r="O11" s="28"/>
      <c r="P11" s="3"/>
      <c r="Q11" s="4"/>
      <c r="R11" s="5"/>
    </row>
    <row r="12" spans="1:18" ht="18.75" x14ac:dyDescent="0.3">
      <c r="A12" s="31"/>
      <c r="B12" s="28"/>
      <c r="C12" s="3"/>
      <c r="D12" s="17"/>
      <c r="E12" s="9" t="str">
        <f>IF(D12="","?",IF(D12=D9,"R","F"))</f>
        <v>?</v>
      </c>
      <c r="F12" s="28"/>
      <c r="G12" s="3"/>
      <c r="H12" s="4"/>
      <c r="I12" s="5"/>
      <c r="J12" s="31"/>
      <c r="K12" s="28"/>
      <c r="L12" s="3"/>
      <c r="M12" s="17"/>
      <c r="N12" s="9" t="str">
        <f>IF(M12="","?",IF(M12=M9,"R","F"))</f>
        <v>?</v>
      </c>
      <c r="O12" s="28"/>
      <c r="P12" s="3"/>
      <c r="Q12" s="4"/>
      <c r="R12" s="5"/>
    </row>
    <row r="13" spans="1:18" ht="11.25" customHeight="1" x14ac:dyDescent="0.3">
      <c r="A13" s="22"/>
      <c r="B13" s="19"/>
      <c r="C13" s="3"/>
      <c r="D13" s="4"/>
      <c r="E13" s="9"/>
      <c r="F13" s="19"/>
      <c r="G13" s="3"/>
      <c r="H13" s="4"/>
      <c r="I13" s="23"/>
      <c r="J13" s="22"/>
      <c r="K13" s="19"/>
      <c r="L13" s="3"/>
      <c r="M13" s="4"/>
      <c r="N13" s="9"/>
      <c r="O13" s="19"/>
      <c r="P13" s="3"/>
      <c r="Q13" s="4"/>
      <c r="R13" s="23"/>
    </row>
    <row r="14" spans="1:18" ht="18.75" x14ac:dyDescent="0.3">
      <c r="A14" s="27" t="s">
        <v>10</v>
      </c>
      <c r="B14" s="28" t="s">
        <v>2</v>
      </c>
      <c r="C14" s="3"/>
      <c r="D14" s="16"/>
      <c r="E14" s="7" t="str">
        <f>IF(D14="","?",IF(D14=(D11/GCD(D11,D12)),"R","F"))</f>
        <v>?</v>
      </c>
      <c r="F14" s="20"/>
      <c r="G14" s="20"/>
      <c r="H14" s="20"/>
      <c r="I14" s="21"/>
      <c r="J14" s="27" t="s">
        <v>10</v>
      </c>
      <c r="K14" s="28" t="s">
        <v>2</v>
      </c>
      <c r="L14" s="3"/>
      <c r="M14" s="16"/>
      <c r="N14" s="7" t="str">
        <f>IF(M14="","?",IF(M14=(M11/GCD(M11,M12)),"R","F"))</f>
        <v>?</v>
      </c>
      <c r="O14" s="20"/>
      <c r="P14" s="20"/>
      <c r="Q14" s="20"/>
      <c r="R14" s="21"/>
    </row>
    <row r="15" spans="1:18" ht="19.5" thickBot="1" x14ac:dyDescent="0.35">
      <c r="A15" s="27"/>
      <c r="B15" s="28"/>
      <c r="C15" s="13"/>
      <c r="D15" s="18"/>
      <c r="E15" s="9" t="str">
        <f>IF(D15="","?",IF(D15=(D12/GCD(D12,D11)),"R","F"))</f>
        <v>?</v>
      </c>
      <c r="F15" s="20"/>
      <c r="G15" s="20"/>
      <c r="H15" s="20"/>
      <c r="I15" s="21"/>
      <c r="J15" s="27"/>
      <c r="K15" s="28"/>
      <c r="L15" s="13"/>
      <c r="M15" s="18"/>
      <c r="N15" s="9" t="str">
        <f>IF(M15="","?",IF(M15=(M12/GCD(M12,M11)),"R","F"))</f>
        <v>?</v>
      </c>
      <c r="O15" s="20"/>
      <c r="P15" s="20"/>
      <c r="Q15" s="20"/>
      <c r="R15" s="21"/>
    </row>
    <row r="16" spans="1:18" ht="12.75" customHeight="1" thickTop="1" thickBot="1" x14ac:dyDescent="0.3">
      <c r="A16" s="24"/>
      <c r="B16" s="25"/>
      <c r="C16" s="25"/>
      <c r="D16" s="25"/>
      <c r="E16" s="25"/>
      <c r="F16" s="25"/>
      <c r="G16" s="25"/>
      <c r="H16" s="25"/>
      <c r="I16" s="26"/>
      <c r="J16" s="24"/>
      <c r="K16" s="25"/>
      <c r="L16" s="25"/>
      <c r="M16" s="25"/>
      <c r="N16" s="25"/>
      <c r="O16" s="25"/>
      <c r="P16" s="25"/>
      <c r="Q16" s="25"/>
      <c r="R16" s="26"/>
    </row>
    <row r="17" spans="1:18" ht="18.75" customHeight="1" x14ac:dyDescent="0.3">
      <c r="A17" s="1"/>
      <c r="B17" s="33" t="s">
        <v>0</v>
      </c>
      <c r="C17" s="33"/>
      <c r="D17" s="33"/>
      <c r="E17" s="33"/>
      <c r="F17" s="33"/>
      <c r="G17" s="33"/>
      <c r="H17" s="33"/>
      <c r="I17" s="34"/>
      <c r="J17" s="1"/>
      <c r="K17" s="33" t="s">
        <v>0</v>
      </c>
      <c r="L17" s="33"/>
      <c r="M17" s="33"/>
      <c r="N17" s="33"/>
      <c r="O17" s="33"/>
      <c r="P17" s="33"/>
      <c r="Q17" s="33"/>
      <c r="R17" s="34"/>
    </row>
    <row r="18" spans="1:18" ht="12" customHeight="1" x14ac:dyDescent="0.3">
      <c r="A18" s="2"/>
      <c r="B18" s="3"/>
      <c r="C18" s="19"/>
      <c r="D18" s="4"/>
      <c r="E18" s="4"/>
      <c r="F18" s="19"/>
      <c r="G18" s="19"/>
      <c r="H18" s="4"/>
      <c r="I18" s="5"/>
      <c r="J18" s="2"/>
      <c r="K18" s="3"/>
      <c r="L18" s="19"/>
      <c r="M18" s="4"/>
      <c r="N18" s="4"/>
      <c r="O18" s="19"/>
      <c r="P18" s="19"/>
      <c r="Q18" s="4"/>
      <c r="R18" s="5"/>
    </row>
    <row r="19" spans="1:18" ht="18.75" customHeight="1" x14ac:dyDescent="0.3">
      <c r="A19" s="32" t="s">
        <v>1</v>
      </c>
      <c r="B19" s="28" t="s">
        <v>2</v>
      </c>
      <c r="C19" s="3"/>
      <c r="D19" s="6">
        <v>16</v>
      </c>
      <c r="E19" s="7"/>
      <c r="F19" s="28" t="s">
        <v>3</v>
      </c>
      <c r="G19" s="3"/>
      <c r="H19" s="6">
        <v>5</v>
      </c>
      <c r="I19" s="8"/>
      <c r="J19" s="32" t="s">
        <v>4</v>
      </c>
      <c r="K19" s="28" t="s">
        <v>2</v>
      </c>
      <c r="L19" s="3"/>
      <c r="M19" s="6">
        <v>19</v>
      </c>
      <c r="N19" s="7"/>
      <c r="O19" s="29" t="s">
        <v>5</v>
      </c>
      <c r="P19" s="3"/>
      <c r="Q19" s="6">
        <v>5</v>
      </c>
      <c r="R19" s="8"/>
    </row>
    <row r="20" spans="1:18" ht="18.75" customHeight="1" x14ac:dyDescent="0.3">
      <c r="A20" s="27"/>
      <c r="B20" s="28"/>
      <c r="C20" s="3"/>
      <c r="D20" s="4">
        <v>45</v>
      </c>
      <c r="E20" s="9"/>
      <c r="F20" s="28"/>
      <c r="G20" s="3"/>
      <c r="H20" s="4">
        <v>18</v>
      </c>
      <c r="I20" s="10"/>
      <c r="J20" s="27"/>
      <c r="K20" s="28"/>
      <c r="L20" s="3"/>
      <c r="M20" s="4">
        <v>48</v>
      </c>
      <c r="N20" s="9"/>
      <c r="O20" s="29"/>
      <c r="P20" s="3"/>
      <c r="Q20" s="4">
        <v>16</v>
      </c>
      <c r="R20" s="10"/>
    </row>
    <row r="21" spans="1:18" ht="10.5" customHeight="1" x14ac:dyDescent="0.3">
      <c r="A21" s="2"/>
      <c r="B21" s="19"/>
      <c r="C21" s="3"/>
      <c r="D21" s="4"/>
      <c r="E21" s="11"/>
      <c r="F21" s="19"/>
      <c r="G21" s="3"/>
      <c r="H21" s="4"/>
      <c r="I21" s="12"/>
      <c r="J21" s="2"/>
      <c r="K21" s="19"/>
      <c r="L21" s="3"/>
      <c r="M21" s="4"/>
      <c r="N21" s="11"/>
      <c r="O21" s="19"/>
      <c r="P21" s="3"/>
      <c r="Q21" s="4"/>
      <c r="R21" s="12"/>
    </row>
    <row r="22" spans="1:18" ht="18.75" customHeight="1" x14ac:dyDescent="0.3">
      <c r="A22" s="32" t="s">
        <v>6</v>
      </c>
      <c r="B22" s="28" t="s">
        <v>2</v>
      </c>
      <c r="C22" s="3"/>
      <c r="D22" s="16"/>
      <c r="E22" s="7" t="str">
        <f>IF(D22="","?",IF(D22=(LCM(D20,H20)/D20)*D19,"R","F"))</f>
        <v>?</v>
      </c>
      <c r="F22" s="28" t="s">
        <v>3</v>
      </c>
      <c r="G22" s="3"/>
      <c r="H22" s="16"/>
      <c r="I22" s="8" t="str">
        <f>IF(H22="","?",IF(H22=(LCM(D20,H20)/H20)*H19,"R","F"))</f>
        <v>?</v>
      </c>
      <c r="J22" s="32" t="s">
        <v>6</v>
      </c>
      <c r="K22" s="28" t="s">
        <v>2</v>
      </c>
      <c r="L22" s="3"/>
      <c r="M22" s="16"/>
      <c r="N22" s="7" t="str">
        <f>IF(M22="","?",IF(M22=(LCM(M20,Q20)/M20)*M19,"R","F"))</f>
        <v>?</v>
      </c>
      <c r="O22" s="29" t="s">
        <v>5</v>
      </c>
      <c r="P22" s="3"/>
      <c r="Q22" s="16"/>
      <c r="R22" s="8" t="str">
        <f>IF(Q22="","?",IF(Q22=(LCM(M20,Q20)/Q20)*Q19,"R","F"))</f>
        <v>?</v>
      </c>
    </row>
    <row r="23" spans="1:18" ht="18.75" x14ac:dyDescent="0.3">
      <c r="A23" s="27"/>
      <c r="B23" s="28"/>
      <c r="C23" s="3"/>
      <c r="D23" s="17"/>
      <c r="E23" s="9" t="str">
        <f>IF(D23="","?",IF(D23=LCM(D20,H20),"R","F"))</f>
        <v>?</v>
      </c>
      <c r="F23" s="28"/>
      <c r="G23" s="3"/>
      <c r="H23" s="17"/>
      <c r="I23" s="10" t="str">
        <f>IF(H23="","?",IF(H23=LCM(D20,H20),"R","F"))</f>
        <v>?</v>
      </c>
      <c r="J23" s="27"/>
      <c r="K23" s="28"/>
      <c r="L23" s="3"/>
      <c r="M23" s="17"/>
      <c r="N23" s="9" t="str">
        <f>IF(M23="","?",IF(M23=LCM(M20,Q20),"R","F"))</f>
        <v>?</v>
      </c>
      <c r="O23" s="29"/>
      <c r="P23" s="3"/>
      <c r="Q23" s="17"/>
      <c r="R23" s="10" t="str">
        <f>IF(Q23="","?",IF(Q23=LCM(M20,Q20),"R","F"))</f>
        <v>?</v>
      </c>
    </row>
    <row r="24" spans="1:18" ht="9.75" customHeight="1" x14ac:dyDescent="0.3">
      <c r="A24" s="2"/>
      <c r="B24" s="19"/>
      <c r="C24" s="3"/>
      <c r="D24" s="4"/>
      <c r="E24" s="9"/>
      <c r="F24" s="19"/>
      <c r="G24" s="3"/>
      <c r="H24" s="4"/>
      <c r="I24" s="10"/>
      <c r="J24" s="2"/>
      <c r="K24" s="19"/>
      <c r="L24" s="3"/>
      <c r="M24" s="4"/>
      <c r="N24" s="9"/>
      <c r="O24" s="19"/>
      <c r="P24" s="3"/>
      <c r="Q24" s="4"/>
      <c r="R24" s="10"/>
    </row>
    <row r="25" spans="1:18" ht="18.75" x14ac:dyDescent="0.3">
      <c r="A25" s="30" t="s">
        <v>7</v>
      </c>
      <c r="B25" s="28" t="s">
        <v>2</v>
      </c>
      <c r="C25" s="3"/>
      <c r="D25" s="16"/>
      <c r="E25" s="7" t="str">
        <f>IF(D25="","?",IF(D25=(D22+H22),"R","F"))</f>
        <v>?</v>
      </c>
      <c r="F25" s="28"/>
      <c r="G25" s="3"/>
      <c r="H25" s="4"/>
      <c r="I25" s="5"/>
      <c r="J25" s="30" t="s">
        <v>8</v>
      </c>
      <c r="K25" s="28" t="s">
        <v>2</v>
      </c>
      <c r="L25" s="3"/>
      <c r="M25" s="16"/>
      <c r="N25" s="7" t="str">
        <f>IF(M25="","?",IF(M25=(M22-Q22),"R","F"))</f>
        <v>?</v>
      </c>
      <c r="O25" s="28"/>
      <c r="P25" s="3"/>
      <c r="Q25" s="4"/>
      <c r="R25" s="5"/>
    </row>
    <row r="26" spans="1:18" ht="18.75" x14ac:dyDescent="0.3">
      <c r="A26" s="31"/>
      <c r="B26" s="28"/>
      <c r="C26" s="3"/>
      <c r="D26" s="17"/>
      <c r="E26" s="9" t="str">
        <f>IF(D26="","?",IF(D26=D23,"R","F"))</f>
        <v>?</v>
      </c>
      <c r="F26" s="28"/>
      <c r="G26" s="3"/>
      <c r="H26" s="4"/>
      <c r="I26" s="5"/>
      <c r="J26" s="31"/>
      <c r="K26" s="28"/>
      <c r="L26" s="3"/>
      <c r="M26" s="17"/>
      <c r="N26" s="9" t="str">
        <f>IF(M26="","?",IF(M26=M23,"R","F"))</f>
        <v>?</v>
      </c>
      <c r="O26" s="28"/>
      <c r="P26" s="3"/>
      <c r="Q26" s="4"/>
      <c r="R26" s="5"/>
    </row>
    <row r="27" spans="1:18" ht="10.5" customHeight="1" x14ac:dyDescent="0.3">
      <c r="A27" s="22"/>
      <c r="B27" s="19"/>
      <c r="C27" s="3"/>
      <c r="D27" s="4"/>
      <c r="E27" s="9"/>
      <c r="F27" s="19"/>
      <c r="G27" s="3"/>
      <c r="H27" s="4"/>
      <c r="I27" s="23"/>
      <c r="J27" s="22"/>
      <c r="K27" s="19"/>
      <c r="L27" s="3"/>
      <c r="M27" s="4"/>
      <c r="N27" s="9"/>
      <c r="O27" s="19"/>
      <c r="P27" s="3"/>
      <c r="Q27" s="4"/>
      <c r="R27" s="23"/>
    </row>
    <row r="28" spans="1:18" ht="18.75" customHeight="1" x14ac:dyDescent="0.3">
      <c r="A28" s="27" t="s">
        <v>10</v>
      </c>
      <c r="B28" s="28" t="s">
        <v>2</v>
      </c>
      <c r="C28" s="3"/>
      <c r="D28" s="16"/>
      <c r="E28" s="7" t="str">
        <f>IF(D28="","?",IF(D28=(D25/GCD(D25,D26)),"R","F"))</f>
        <v>?</v>
      </c>
      <c r="F28" s="20"/>
      <c r="G28" s="20"/>
      <c r="H28" s="20"/>
      <c r="I28" s="21"/>
      <c r="J28" s="27" t="s">
        <v>10</v>
      </c>
      <c r="K28" s="28" t="s">
        <v>2</v>
      </c>
      <c r="L28" s="3"/>
      <c r="M28" s="16"/>
      <c r="N28" s="7" t="str">
        <f>IF(M28="","?",IF(M28=(M25/GCD(M25,M26)),"R","F"))</f>
        <v>?</v>
      </c>
      <c r="O28" s="20"/>
      <c r="P28" s="20"/>
      <c r="Q28" s="20"/>
      <c r="R28" s="21"/>
    </row>
    <row r="29" spans="1:18" ht="19.5" thickBot="1" x14ac:dyDescent="0.35">
      <c r="A29" s="27"/>
      <c r="B29" s="28"/>
      <c r="C29" s="13"/>
      <c r="D29" s="18"/>
      <c r="E29" s="9" t="str">
        <f>IF(D29="","?",IF(D29=(D26/GCD(D26,D25)),"R","F"))</f>
        <v>?</v>
      </c>
      <c r="F29" s="20"/>
      <c r="G29" s="20"/>
      <c r="H29" s="20"/>
      <c r="I29" s="21"/>
      <c r="J29" s="27"/>
      <c r="K29" s="28"/>
      <c r="L29" s="13"/>
      <c r="M29" s="18"/>
      <c r="N29" s="9" t="str">
        <f>IF(M29="","?",IF(M29=(M26/GCD(M26,M25)),"R","F"))</f>
        <v>?</v>
      </c>
      <c r="O29" s="20"/>
      <c r="P29" s="20"/>
      <c r="Q29" s="20"/>
      <c r="R29" s="21"/>
    </row>
    <row r="30" spans="1:18" ht="11.25" customHeight="1" thickTop="1" thickBot="1" x14ac:dyDescent="0.3">
      <c r="A30" s="24"/>
      <c r="B30" s="25"/>
      <c r="C30" s="25"/>
      <c r="D30" s="25"/>
      <c r="E30" s="25"/>
      <c r="F30" s="25"/>
      <c r="G30" s="25"/>
      <c r="H30" s="25"/>
      <c r="I30" s="26"/>
      <c r="J30" s="24"/>
      <c r="K30" s="25"/>
      <c r="L30" s="25"/>
      <c r="M30" s="25"/>
      <c r="N30" s="25"/>
      <c r="O30" s="25"/>
      <c r="P30" s="25"/>
      <c r="Q30" s="25"/>
      <c r="R30" s="26"/>
    </row>
    <row r="31" spans="1:18" ht="18.75" customHeight="1" x14ac:dyDescent="0.3">
      <c r="A31" s="1"/>
      <c r="B31" s="33" t="s">
        <v>0</v>
      </c>
      <c r="C31" s="33"/>
      <c r="D31" s="33"/>
      <c r="E31" s="33"/>
      <c r="F31" s="33"/>
      <c r="G31" s="33"/>
      <c r="H31" s="33"/>
      <c r="I31" s="34"/>
      <c r="J31" s="1"/>
      <c r="K31" s="33" t="s">
        <v>0</v>
      </c>
      <c r="L31" s="33"/>
      <c r="M31" s="33"/>
      <c r="N31" s="33"/>
      <c r="O31" s="33"/>
      <c r="P31" s="33"/>
      <c r="Q31" s="33"/>
      <c r="R31" s="34"/>
    </row>
    <row r="32" spans="1:18" ht="10.5" customHeight="1" x14ac:dyDescent="0.3">
      <c r="A32" s="2"/>
      <c r="B32" s="3"/>
      <c r="C32" s="19"/>
      <c r="D32" s="4"/>
      <c r="E32" s="4"/>
      <c r="F32" s="19"/>
      <c r="G32" s="19"/>
      <c r="H32" s="4"/>
      <c r="I32" s="5"/>
      <c r="J32" s="2"/>
      <c r="K32" s="3"/>
      <c r="L32" s="19"/>
      <c r="M32" s="4"/>
      <c r="N32" s="4"/>
      <c r="O32" s="19"/>
      <c r="P32" s="19"/>
      <c r="Q32" s="4"/>
      <c r="R32" s="5"/>
    </row>
    <row r="33" spans="1:19" ht="18.75" customHeight="1" x14ac:dyDescent="0.3">
      <c r="A33" s="32" t="s">
        <v>1</v>
      </c>
      <c r="B33" s="28" t="s">
        <v>2</v>
      </c>
      <c r="C33" s="3"/>
      <c r="D33" s="6">
        <v>3</v>
      </c>
      <c r="E33" s="7"/>
      <c r="F33" s="28" t="s">
        <v>3</v>
      </c>
      <c r="G33" s="3"/>
      <c r="H33" s="6">
        <v>3</v>
      </c>
      <c r="I33" s="8"/>
      <c r="J33" s="32" t="s">
        <v>4</v>
      </c>
      <c r="K33" s="28" t="s">
        <v>2</v>
      </c>
      <c r="L33" s="3"/>
      <c r="M33" s="6">
        <v>5</v>
      </c>
      <c r="N33" s="7"/>
      <c r="O33" s="29" t="s">
        <v>5</v>
      </c>
      <c r="P33" s="3"/>
      <c r="Q33" s="6">
        <v>3</v>
      </c>
      <c r="R33" s="8"/>
    </row>
    <row r="34" spans="1:19" ht="18.75" x14ac:dyDescent="0.3">
      <c r="A34" s="27"/>
      <c r="B34" s="28"/>
      <c r="C34" s="3"/>
      <c r="D34" s="4">
        <v>20</v>
      </c>
      <c r="E34" s="9"/>
      <c r="F34" s="28"/>
      <c r="G34" s="3"/>
      <c r="H34" s="4">
        <v>28</v>
      </c>
      <c r="I34" s="10"/>
      <c r="J34" s="27"/>
      <c r="K34" s="28"/>
      <c r="L34" s="3"/>
      <c r="M34" s="4">
        <v>24</v>
      </c>
      <c r="N34" s="9"/>
      <c r="O34" s="29"/>
      <c r="P34" s="3"/>
      <c r="Q34" s="4">
        <v>36</v>
      </c>
      <c r="R34" s="10"/>
    </row>
    <row r="35" spans="1:19" ht="7.5" customHeight="1" x14ac:dyDescent="0.3">
      <c r="A35" s="2"/>
      <c r="B35" s="19"/>
      <c r="C35" s="3"/>
      <c r="D35" s="4"/>
      <c r="E35" s="11"/>
      <c r="F35" s="19"/>
      <c r="G35" s="3"/>
      <c r="H35" s="4"/>
      <c r="I35" s="12"/>
      <c r="J35" s="2"/>
      <c r="K35" s="19"/>
      <c r="L35" s="3"/>
      <c r="M35" s="4"/>
      <c r="N35" s="11"/>
      <c r="O35" s="19"/>
      <c r="P35" s="3"/>
      <c r="Q35" s="4"/>
      <c r="R35" s="12"/>
    </row>
    <row r="36" spans="1:19" ht="18.75" x14ac:dyDescent="0.3">
      <c r="A36" s="32" t="s">
        <v>6</v>
      </c>
      <c r="B36" s="28" t="s">
        <v>2</v>
      </c>
      <c r="C36" s="3"/>
      <c r="D36" s="16"/>
      <c r="E36" s="7" t="str">
        <f>IF(D36="","?",IF(D36=(LCM(D34,H34)/D34)*D33,"R","F"))</f>
        <v>?</v>
      </c>
      <c r="F36" s="28" t="s">
        <v>3</v>
      </c>
      <c r="G36" s="3"/>
      <c r="H36" s="16"/>
      <c r="I36" s="8" t="str">
        <f>IF(H36="","?",IF(H36=(LCM(D34,H34)/H34)*H33,"R","F"))</f>
        <v>?</v>
      </c>
      <c r="J36" s="32" t="s">
        <v>6</v>
      </c>
      <c r="K36" s="28" t="s">
        <v>2</v>
      </c>
      <c r="L36" s="3"/>
      <c r="M36" s="16"/>
      <c r="N36" s="7" t="str">
        <f>IF(M36="","?",IF(M36=(LCM(M34,Q34)/M34)*M33,"R","F"))</f>
        <v>?</v>
      </c>
      <c r="O36" s="29" t="s">
        <v>5</v>
      </c>
      <c r="P36" s="3"/>
      <c r="Q36" s="16"/>
      <c r="R36" s="8" t="str">
        <f>IF(Q36="","?",IF(Q36=(LCM(M34,Q34)/Q34)*Q33,"R","F"))</f>
        <v>?</v>
      </c>
    </row>
    <row r="37" spans="1:19" ht="18.75" x14ac:dyDescent="0.3">
      <c r="A37" s="27"/>
      <c r="B37" s="28"/>
      <c r="C37" s="3"/>
      <c r="D37" s="17"/>
      <c r="E37" s="9" t="str">
        <f>IF(D37="","?",IF(D37=LCM(D34,H34),"R","F"))</f>
        <v>?</v>
      </c>
      <c r="F37" s="28"/>
      <c r="G37" s="3"/>
      <c r="H37" s="17"/>
      <c r="I37" s="10" t="str">
        <f>IF(H37="","?",IF(H37=LCM(D34,H34),"R","F"))</f>
        <v>?</v>
      </c>
      <c r="J37" s="27"/>
      <c r="K37" s="28"/>
      <c r="L37" s="3"/>
      <c r="M37" s="17"/>
      <c r="N37" s="9" t="str">
        <f>IF(M37="","?",IF(M37=LCM(M34,Q34),"R","F"))</f>
        <v>?</v>
      </c>
      <c r="O37" s="29"/>
      <c r="P37" s="3"/>
      <c r="Q37" s="17"/>
      <c r="R37" s="10" t="str">
        <f>IF(Q37="","?",IF(Q37=LCM(M34,Q34),"R","F"))</f>
        <v>?</v>
      </c>
    </row>
    <row r="38" spans="1:19" ht="11.25" customHeight="1" x14ac:dyDescent="0.3">
      <c r="A38" s="2"/>
      <c r="B38" s="19"/>
      <c r="C38" s="3"/>
      <c r="D38" s="4"/>
      <c r="E38" s="9"/>
      <c r="F38" s="19"/>
      <c r="G38" s="3"/>
      <c r="H38" s="4"/>
      <c r="I38" s="10"/>
      <c r="J38" s="2"/>
      <c r="K38" s="19"/>
      <c r="L38" s="3"/>
      <c r="M38" s="4"/>
      <c r="N38" s="9"/>
      <c r="O38" s="19"/>
      <c r="P38" s="3"/>
      <c r="Q38" s="4"/>
      <c r="R38" s="10"/>
    </row>
    <row r="39" spans="1:19" ht="18.75" customHeight="1" x14ac:dyDescent="0.3">
      <c r="A39" s="30" t="s">
        <v>7</v>
      </c>
      <c r="B39" s="28" t="s">
        <v>2</v>
      </c>
      <c r="C39" s="3"/>
      <c r="D39" s="16"/>
      <c r="E39" s="7" t="str">
        <f>IF(D39="","?",IF(D39=(D36+H36),"R","F"))</f>
        <v>?</v>
      </c>
      <c r="F39" s="28"/>
      <c r="G39" s="3"/>
      <c r="H39" s="4"/>
      <c r="I39" s="5"/>
      <c r="J39" s="30" t="s">
        <v>8</v>
      </c>
      <c r="K39" s="28" t="s">
        <v>2</v>
      </c>
      <c r="L39" s="3"/>
      <c r="M39" s="16"/>
      <c r="N39" s="7" t="str">
        <f>IF(M39="","?",IF(M39=(M36-Q36),"R","F"))</f>
        <v>?</v>
      </c>
      <c r="O39" s="28"/>
      <c r="P39" s="3"/>
      <c r="Q39" s="4"/>
      <c r="R39" s="5"/>
    </row>
    <row r="40" spans="1:19" ht="18.75" x14ac:dyDescent="0.3">
      <c r="A40" s="31"/>
      <c r="B40" s="28"/>
      <c r="C40" s="3"/>
      <c r="D40" s="17"/>
      <c r="E40" s="9" t="str">
        <f>IF(D40="","?",IF(D40=D37,"R","F"))</f>
        <v>?</v>
      </c>
      <c r="F40" s="28"/>
      <c r="G40" s="3"/>
      <c r="H40" s="4"/>
      <c r="I40" s="5"/>
      <c r="J40" s="31"/>
      <c r="K40" s="28"/>
      <c r="L40" s="3"/>
      <c r="M40" s="17"/>
      <c r="N40" s="9" t="str">
        <f>IF(M40="","?",IF(M40=M37,"R","F"))</f>
        <v>?</v>
      </c>
      <c r="O40" s="28"/>
      <c r="P40" s="3"/>
      <c r="Q40" s="4"/>
      <c r="R40" s="5"/>
    </row>
    <row r="41" spans="1:19" ht="12" customHeight="1" x14ac:dyDescent="0.3">
      <c r="A41" s="22"/>
      <c r="B41" s="19"/>
      <c r="C41" s="3"/>
      <c r="D41" s="4"/>
      <c r="E41" s="9"/>
      <c r="F41" s="19"/>
      <c r="G41" s="3"/>
      <c r="H41" s="4"/>
      <c r="I41" s="23"/>
      <c r="J41" s="22"/>
      <c r="K41" s="19"/>
      <c r="L41" s="3"/>
      <c r="M41" s="4"/>
      <c r="N41" s="9"/>
      <c r="O41" s="19"/>
      <c r="P41" s="3"/>
      <c r="Q41" s="4"/>
      <c r="R41" s="23"/>
    </row>
    <row r="42" spans="1:19" ht="18.75" customHeight="1" x14ac:dyDescent="0.3">
      <c r="A42" s="27" t="s">
        <v>10</v>
      </c>
      <c r="B42" s="28" t="s">
        <v>2</v>
      </c>
      <c r="C42" s="3"/>
      <c r="D42" s="16"/>
      <c r="E42" s="7" t="str">
        <f>IF(D42="","?",IF(D42=(D39/GCD(D39,D40)),"R","F"))</f>
        <v>?</v>
      </c>
      <c r="F42" s="20"/>
      <c r="G42" s="20"/>
      <c r="H42" s="20"/>
      <c r="I42" s="21"/>
      <c r="J42" s="27" t="s">
        <v>10</v>
      </c>
      <c r="K42" s="28" t="s">
        <v>2</v>
      </c>
      <c r="L42" s="3"/>
      <c r="M42" s="16"/>
      <c r="N42" s="7" t="str">
        <f>IF(M42="","?",IF(M42=(M39/GCD(M39,M40)),"R","F"))</f>
        <v>?</v>
      </c>
      <c r="O42" s="20"/>
      <c r="P42" s="20"/>
      <c r="Q42" s="20"/>
      <c r="R42" s="21"/>
    </row>
    <row r="43" spans="1:19" ht="19.5" thickBot="1" x14ac:dyDescent="0.35">
      <c r="A43" s="27"/>
      <c r="B43" s="28"/>
      <c r="C43" s="13"/>
      <c r="D43" s="18"/>
      <c r="E43" s="9" t="str">
        <f>IF(D43="","?",IF(D43=(D40/GCD(D40,D39)),"R","F"))</f>
        <v>?</v>
      </c>
      <c r="F43" s="20"/>
      <c r="G43" s="20"/>
      <c r="H43" s="20"/>
      <c r="I43" s="21"/>
      <c r="J43" s="27"/>
      <c r="K43" s="28"/>
      <c r="L43" s="13"/>
      <c r="M43" s="18"/>
      <c r="N43" s="9" t="str">
        <f>IF(M43="","?",IF(M43=(M40/GCD(M40,M39)),"R","F"))</f>
        <v>?</v>
      </c>
      <c r="O43" s="20"/>
      <c r="P43" s="20"/>
      <c r="Q43" s="20"/>
      <c r="R43" s="21"/>
    </row>
    <row r="44" spans="1:19" ht="11.25" customHeight="1" thickTop="1" thickBot="1" x14ac:dyDescent="0.3">
      <c r="A44" s="24"/>
      <c r="B44" s="25"/>
      <c r="C44" s="25"/>
      <c r="D44" s="25"/>
      <c r="E44" s="25"/>
      <c r="F44" s="25"/>
      <c r="G44" s="25"/>
      <c r="H44" s="25"/>
      <c r="I44" s="26"/>
      <c r="J44" s="24"/>
      <c r="K44" s="25"/>
      <c r="L44" s="25"/>
      <c r="M44" s="25"/>
      <c r="N44" s="25"/>
      <c r="O44" s="25"/>
      <c r="P44" s="25"/>
      <c r="Q44" s="25"/>
      <c r="R44" s="26"/>
    </row>
    <row r="45" spans="1:19" ht="18.75" x14ac:dyDescent="0.3">
      <c r="A45" s="1"/>
      <c r="B45" s="33" t="s">
        <v>0</v>
      </c>
      <c r="C45" s="33"/>
      <c r="D45" s="33"/>
      <c r="E45" s="33"/>
      <c r="F45" s="33"/>
      <c r="G45" s="33"/>
      <c r="H45" s="33"/>
      <c r="I45" s="34"/>
      <c r="J45" s="1"/>
      <c r="K45" s="33" t="s">
        <v>0</v>
      </c>
      <c r="L45" s="33"/>
      <c r="M45" s="33"/>
      <c r="N45" s="33"/>
      <c r="O45" s="33"/>
      <c r="P45" s="33"/>
      <c r="Q45" s="33"/>
      <c r="R45" s="34"/>
    </row>
    <row r="46" spans="1:19" ht="11.25" customHeight="1" x14ac:dyDescent="0.3">
      <c r="A46" s="2"/>
      <c r="B46" s="3"/>
      <c r="C46" s="19"/>
      <c r="D46" s="4"/>
      <c r="E46" s="4"/>
      <c r="F46" s="19"/>
      <c r="G46" s="19"/>
      <c r="H46" s="4"/>
      <c r="I46" s="5"/>
      <c r="J46" s="2"/>
      <c r="K46" s="3"/>
      <c r="L46" s="19"/>
      <c r="M46" s="4"/>
      <c r="N46" s="4"/>
      <c r="O46" s="19"/>
      <c r="P46" s="19"/>
      <c r="Q46" s="4"/>
      <c r="R46" s="5"/>
    </row>
    <row r="47" spans="1:19" ht="18.75" x14ac:dyDescent="0.3">
      <c r="A47" s="32" t="s">
        <v>1</v>
      </c>
      <c r="B47" s="28" t="s">
        <v>2</v>
      </c>
      <c r="C47" s="3"/>
      <c r="D47" s="6">
        <v>1</v>
      </c>
      <c r="E47" s="7"/>
      <c r="F47" s="28" t="s">
        <v>3</v>
      </c>
      <c r="G47" s="3"/>
      <c r="H47" s="6">
        <v>11</v>
      </c>
      <c r="I47" s="8"/>
      <c r="J47" s="32" t="s">
        <v>4</v>
      </c>
      <c r="K47" s="28" t="s">
        <v>2</v>
      </c>
      <c r="L47" s="3"/>
      <c r="M47" s="6">
        <v>17</v>
      </c>
      <c r="N47" s="7"/>
      <c r="O47" s="29" t="s">
        <v>5</v>
      </c>
      <c r="P47" s="3"/>
      <c r="Q47" s="6">
        <v>23</v>
      </c>
      <c r="R47" s="8"/>
      <c r="S47" s="14"/>
    </row>
    <row r="48" spans="1:19" ht="18.75" x14ac:dyDescent="0.3">
      <c r="A48" s="27"/>
      <c r="B48" s="28"/>
      <c r="C48" s="3"/>
      <c r="D48" s="4">
        <v>14</v>
      </c>
      <c r="E48" s="9"/>
      <c r="F48" s="28"/>
      <c r="G48" s="3"/>
      <c r="H48" s="4">
        <v>18</v>
      </c>
      <c r="I48" s="10"/>
      <c r="J48" s="27"/>
      <c r="K48" s="28"/>
      <c r="L48" s="3"/>
      <c r="M48" s="4">
        <v>18</v>
      </c>
      <c r="N48" s="9"/>
      <c r="O48" s="29"/>
      <c r="P48" s="3"/>
      <c r="Q48" s="4">
        <v>30</v>
      </c>
      <c r="R48" s="10"/>
    </row>
    <row r="49" spans="1:19" ht="9.75" customHeight="1" x14ac:dyDescent="0.3">
      <c r="A49" s="2"/>
      <c r="B49" s="19"/>
      <c r="C49" s="3"/>
      <c r="D49" s="4"/>
      <c r="E49" s="11"/>
      <c r="F49" s="19"/>
      <c r="G49" s="3"/>
      <c r="H49" s="4"/>
      <c r="I49" s="12"/>
      <c r="J49" s="2"/>
      <c r="K49" s="19"/>
      <c r="L49" s="3"/>
      <c r="M49" s="4"/>
      <c r="N49" s="11"/>
      <c r="O49" s="19"/>
      <c r="P49" s="3"/>
      <c r="Q49" s="4"/>
      <c r="R49" s="12"/>
    </row>
    <row r="50" spans="1:19" ht="18.75" x14ac:dyDescent="0.3">
      <c r="A50" s="32" t="s">
        <v>6</v>
      </c>
      <c r="B50" s="28" t="s">
        <v>2</v>
      </c>
      <c r="C50" s="3"/>
      <c r="D50" s="16"/>
      <c r="E50" s="7" t="str">
        <f>IF(D50="","?",IF(D50=(LCM(D48,H48)/D48)*D47,"R","F"))</f>
        <v>?</v>
      </c>
      <c r="F50" s="28" t="s">
        <v>3</v>
      </c>
      <c r="G50" s="3"/>
      <c r="H50" s="16"/>
      <c r="I50" s="8" t="str">
        <f>IF(H50="","?",IF(H50=(LCM(D48,H48)/H48)*H47,"R","F"))</f>
        <v>?</v>
      </c>
      <c r="J50" s="32" t="s">
        <v>6</v>
      </c>
      <c r="K50" s="28" t="s">
        <v>2</v>
      </c>
      <c r="L50" s="3"/>
      <c r="M50" s="16"/>
      <c r="N50" s="7" t="str">
        <f>IF(M50="","?",IF(M50=(LCM(M48,Q48)/M48)*M47,"R","F"))</f>
        <v>?</v>
      </c>
      <c r="O50" s="29" t="s">
        <v>5</v>
      </c>
      <c r="P50" s="3"/>
      <c r="Q50" s="16"/>
      <c r="R50" s="8" t="str">
        <f>IF(Q50="","?",IF(Q50=(LCM(M48,Q48)/Q48)*Q47,"R","F"))</f>
        <v>?</v>
      </c>
    </row>
    <row r="51" spans="1:19" ht="18.75" x14ac:dyDescent="0.3">
      <c r="A51" s="27"/>
      <c r="B51" s="28"/>
      <c r="C51" s="3"/>
      <c r="D51" s="17"/>
      <c r="E51" s="9" t="str">
        <f>IF(D51="","?",IF(D51=LCM(D48,H48),"R","F"))</f>
        <v>?</v>
      </c>
      <c r="F51" s="28"/>
      <c r="G51" s="3"/>
      <c r="H51" s="17"/>
      <c r="I51" s="10" t="str">
        <f>IF(H51="","?",IF(H51=LCM(D48,H48),"R","F"))</f>
        <v>?</v>
      </c>
      <c r="J51" s="27"/>
      <c r="K51" s="28"/>
      <c r="L51" s="3"/>
      <c r="M51" s="17"/>
      <c r="N51" s="9" t="str">
        <f>IF(M51="","?",IF(M51=LCM(M48,Q48),"R","F"))</f>
        <v>?</v>
      </c>
      <c r="O51" s="29"/>
      <c r="P51" s="3"/>
      <c r="Q51" s="17"/>
      <c r="R51" s="10" t="str">
        <f>IF(Q51="","?",IF(Q51=LCM(M48,Q48),"R","F"))</f>
        <v>?</v>
      </c>
    </row>
    <row r="52" spans="1:19" ht="12" customHeight="1" x14ac:dyDescent="0.3">
      <c r="A52" s="2"/>
      <c r="B52" s="19"/>
      <c r="C52" s="3"/>
      <c r="D52" s="4"/>
      <c r="E52" s="9"/>
      <c r="F52" s="19"/>
      <c r="G52" s="3"/>
      <c r="H52" s="4"/>
      <c r="I52" s="10"/>
      <c r="J52" s="2"/>
      <c r="K52" s="19"/>
      <c r="L52" s="3"/>
      <c r="M52" s="4"/>
      <c r="N52" s="9"/>
      <c r="O52" s="19"/>
      <c r="P52" s="3"/>
      <c r="Q52" s="4"/>
      <c r="R52" s="10"/>
    </row>
    <row r="53" spans="1:19" ht="18.75" x14ac:dyDescent="0.3">
      <c r="A53" s="30" t="s">
        <v>7</v>
      </c>
      <c r="B53" s="28" t="s">
        <v>2</v>
      </c>
      <c r="C53" s="3"/>
      <c r="D53" s="16"/>
      <c r="E53" s="7" t="str">
        <f>IF(D53="","?",IF(D53=(D50+H50),"R","F"))</f>
        <v>?</v>
      </c>
      <c r="F53" s="28"/>
      <c r="G53" s="3"/>
      <c r="H53" s="4"/>
      <c r="I53" s="5"/>
      <c r="J53" s="30" t="s">
        <v>8</v>
      </c>
      <c r="K53" s="28" t="s">
        <v>2</v>
      </c>
      <c r="L53" s="3"/>
      <c r="M53" s="16"/>
      <c r="N53" s="7" t="str">
        <f>IF(M53="","?",IF(M53=(M50-Q50),"R","F"))</f>
        <v>?</v>
      </c>
      <c r="O53" s="28"/>
      <c r="P53" s="3"/>
      <c r="Q53" s="4"/>
      <c r="R53" s="5"/>
    </row>
    <row r="54" spans="1:19" ht="18.75" x14ac:dyDescent="0.3">
      <c r="A54" s="31"/>
      <c r="B54" s="28"/>
      <c r="C54" s="3"/>
      <c r="D54" s="17"/>
      <c r="E54" s="9" t="str">
        <f>IF(D54="","?",IF(D54=D51,"R","F"))</f>
        <v>?</v>
      </c>
      <c r="F54" s="28"/>
      <c r="G54" s="3"/>
      <c r="H54" s="4"/>
      <c r="I54" s="5"/>
      <c r="J54" s="31"/>
      <c r="K54" s="28"/>
      <c r="L54" s="3"/>
      <c r="M54" s="17"/>
      <c r="N54" s="9" t="str">
        <f>IF(M54="","?",IF(M54=M51,"R","F"))</f>
        <v>?</v>
      </c>
      <c r="O54" s="28"/>
      <c r="P54" s="3"/>
      <c r="Q54" s="4"/>
      <c r="R54" s="5"/>
    </row>
    <row r="55" spans="1:19" ht="11.25" customHeight="1" x14ac:dyDescent="0.3">
      <c r="A55" s="22"/>
      <c r="B55" s="19"/>
      <c r="C55" s="3"/>
      <c r="D55" s="4"/>
      <c r="E55" s="9"/>
      <c r="F55" s="19"/>
      <c r="G55" s="3"/>
      <c r="H55" s="4"/>
      <c r="I55" s="23"/>
      <c r="J55" s="22"/>
      <c r="K55" s="19"/>
      <c r="L55" s="3"/>
      <c r="M55" s="4"/>
      <c r="N55" s="9"/>
      <c r="O55" s="19"/>
      <c r="P55" s="3"/>
      <c r="Q55" s="4"/>
      <c r="R55" s="23"/>
    </row>
    <row r="56" spans="1:19" ht="18.75" x14ac:dyDescent="0.3">
      <c r="A56" s="27" t="s">
        <v>10</v>
      </c>
      <c r="B56" s="28" t="s">
        <v>2</v>
      </c>
      <c r="C56" s="3"/>
      <c r="D56" s="16"/>
      <c r="E56" s="7" t="str">
        <f>IF(D56="","?",IF(D56=(D53/GCD(D53,D54)),"R","F"))</f>
        <v>?</v>
      </c>
      <c r="F56" s="20"/>
      <c r="G56" s="20"/>
      <c r="H56" s="20"/>
      <c r="I56" s="21"/>
      <c r="J56" s="27" t="s">
        <v>10</v>
      </c>
      <c r="K56" s="28" t="s">
        <v>2</v>
      </c>
      <c r="L56" s="3"/>
      <c r="M56" s="16"/>
      <c r="N56" s="7" t="str">
        <f>IF(M56="","?",IF(M56=(M53/GCD(M53,M54)),"R","F"))</f>
        <v>?</v>
      </c>
      <c r="O56" s="20"/>
      <c r="P56" s="20"/>
      <c r="Q56" s="20"/>
      <c r="R56" s="21"/>
    </row>
    <row r="57" spans="1:19" ht="19.5" thickBot="1" x14ac:dyDescent="0.35">
      <c r="A57" s="27"/>
      <c r="B57" s="28"/>
      <c r="C57" s="13"/>
      <c r="D57" s="18"/>
      <c r="E57" s="9" t="str">
        <f>IF(D57="","?",IF(D57=(D54/GCD(D54,D53)),"R","F"))</f>
        <v>?</v>
      </c>
      <c r="F57" s="20"/>
      <c r="G57" s="20"/>
      <c r="H57" s="20"/>
      <c r="I57" s="21"/>
      <c r="J57" s="27"/>
      <c r="K57" s="28"/>
      <c r="L57" s="13"/>
      <c r="M57" s="18"/>
      <c r="N57" s="9" t="str">
        <f>IF(M57="","?",IF(M57=(M54/GCD(M54,M53)),"R","F"))</f>
        <v>?</v>
      </c>
      <c r="O57" s="20"/>
      <c r="P57" s="20"/>
      <c r="Q57" s="20"/>
      <c r="R57" s="21"/>
    </row>
    <row r="58" spans="1:19" ht="10.5" customHeight="1" thickTop="1" thickBot="1" x14ac:dyDescent="0.3">
      <c r="A58" s="24"/>
      <c r="B58" s="25"/>
      <c r="C58" s="25"/>
      <c r="D58" s="25"/>
      <c r="E58" s="25"/>
      <c r="F58" s="25"/>
      <c r="G58" s="25"/>
      <c r="H58" s="25"/>
      <c r="I58" s="26"/>
      <c r="J58" s="24"/>
      <c r="K58" s="25"/>
      <c r="L58" s="25"/>
      <c r="M58" s="25"/>
      <c r="N58" s="25"/>
      <c r="O58" s="25"/>
      <c r="P58" s="25"/>
      <c r="Q58" s="25"/>
      <c r="R58" s="26"/>
    </row>
    <row r="59" spans="1:19" x14ac:dyDescent="0.25">
      <c r="E59" s="15">
        <f>COUNTIF(B4:I57,"R")</f>
        <v>0</v>
      </c>
      <c r="N59" s="15">
        <f>COUNTIF(K3:R58,"R")</f>
        <v>0</v>
      </c>
      <c r="S59" s="14">
        <f>(E59+N59)/64</f>
        <v>0</v>
      </c>
    </row>
  </sheetData>
  <sheetProtection password="E782" sheet="1" objects="1" scenarios="1"/>
  <mergeCells count="98">
    <mergeCell ref="A1:I2"/>
    <mergeCell ref="J1:R2"/>
    <mergeCell ref="B3:I3"/>
    <mergeCell ref="K3:R3"/>
    <mergeCell ref="A5:A6"/>
    <mergeCell ref="B5:B6"/>
    <mergeCell ref="F5:F6"/>
    <mergeCell ref="J5:J6"/>
    <mergeCell ref="K5:K6"/>
    <mergeCell ref="O5:O6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O19:O20"/>
    <mergeCell ref="A14:A15"/>
    <mergeCell ref="B14:B15"/>
    <mergeCell ref="J14:J15"/>
    <mergeCell ref="K14:K15"/>
    <mergeCell ref="B17:I17"/>
    <mergeCell ref="K17:R17"/>
    <mergeCell ref="A19:A20"/>
    <mergeCell ref="B19:B20"/>
    <mergeCell ref="F19:F20"/>
    <mergeCell ref="J19:J20"/>
    <mergeCell ref="K19:K20"/>
    <mergeCell ref="O25:O26"/>
    <mergeCell ref="A22:A23"/>
    <mergeCell ref="B22:B23"/>
    <mergeCell ref="F22:F23"/>
    <mergeCell ref="J22:J23"/>
    <mergeCell ref="K22:K23"/>
    <mergeCell ref="O22:O23"/>
    <mergeCell ref="A25:A26"/>
    <mergeCell ref="B25:B26"/>
    <mergeCell ref="F25:F26"/>
    <mergeCell ref="J25:J26"/>
    <mergeCell ref="K25:K26"/>
    <mergeCell ref="O33:O34"/>
    <mergeCell ref="A28:A29"/>
    <mergeCell ref="B28:B29"/>
    <mergeCell ref="J28:J29"/>
    <mergeCell ref="K28:K29"/>
    <mergeCell ref="B31:I31"/>
    <mergeCell ref="K31:R31"/>
    <mergeCell ref="A33:A34"/>
    <mergeCell ref="B33:B34"/>
    <mergeCell ref="F33:F34"/>
    <mergeCell ref="J33:J34"/>
    <mergeCell ref="K33:K34"/>
    <mergeCell ref="O39:O40"/>
    <mergeCell ref="A36:A37"/>
    <mergeCell ref="B36:B37"/>
    <mergeCell ref="F36:F37"/>
    <mergeCell ref="J36:J37"/>
    <mergeCell ref="K36:K37"/>
    <mergeCell ref="O36:O37"/>
    <mergeCell ref="A39:A40"/>
    <mergeCell ref="B39:B40"/>
    <mergeCell ref="F39:F40"/>
    <mergeCell ref="J39:J40"/>
    <mergeCell ref="K39:K40"/>
    <mergeCell ref="O47:O48"/>
    <mergeCell ref="A42:A43"/>
    <mergeCell ref="B42:B43"/>
    <mergeCell ref="J42:J43"/>
    <mergeCell ref="K42:K43"/>
    <mergeCell ref="B45:I45"/>
    <mergeCell ref="K45:R45"/>
    <mergeCell ref="A47:A48"/>
    <mergeCell ref="B47:B48"/>
    <mergeCell ref="F47:F48"/>
    <mergeCell ref="J47:J48"/>
    <mergeCell ref="K47:K48"/>
    <mergeCell ref="O53:O54"/>
    <mergeCell ref="A50:A51"/>
    <mergeCell ref="B50:B51"/>
    <mergeCell ref="F50:F51"/>
    <mergeCell ref="J50:J51"/>
    <mergeCell ref="K50:K51"/>
    <mergeCell ref="O50:O51"/>
    <mergeCell ref="A56:A57"/>
    <mergeCell ref="B56:B57"/>
    <mergeCell ref="J56:J57"/>
    <mergeCell ref="K56:K57"/>
    <mergeCell ref="A53:A54"/>
    <mergeCell ref="B53:B54"/>
    <mergeCell ref="F53:F54"/>
    <mergeCell ref="J53:J54"/>
    <mergeCell ref="K53:K5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="80" zoomScaleNormal="80" workbookViewId="0">
      <selection activeCell="U22" sqref="U22"/>
    </sheetView>
  </sheetViews>
  <sheetFormatPr baseColWidth="10" defaultRowHeight="15" x14ac:dyDescent="0.25"/>
  <cols>
    <col min="1" max="1" width="35" customWidth="1"/>
    <col min="2" max="2" width="4.42578125" customWidth="1"/>
    <col min="3" max="3" width="3" customWidth="1"/>
    <col min="4" max="4" width="5.7109375" customWidth="1"/>
    <col min="5" max="6" width="4.42578125" customWidth="1"/>
    <col min="7" max="7" width="2.85546875" customWidth="1"/>
    <col min="8" max="8" width="5.5703125" bestFit="1" customWidth="1"/>
    <col min="9" max="9" width="4.42578125" customWidth="1"/>
    <col min="10" max="10" width="32.7109375" customWidth="1"/>
    <col min="11" max="11" width="4.42578125" customWidth="1"/>
    <col min="12" max="12" width="3" customWidth="1"/>
    <col min="13" max="13" width="5.7109375" customWidth="1"/>
    <col min="14" max="14" width="4.85546875" customWidth="1"/>
    <col min="15" max="15" width="4.28515625" customWidth="1"/>
    <col min="16" max="16" width="2.28515625" customWidth="1"/>
    <col min="17" max="18" width="5.7109375" customWidth="1"/>
  </cols>
  <sheetData>
    <row r="1" spans="1:18" x14ac:dyDescent="0.25">
      <c r="A1" s="35" t="s">
        <v>9</v>
      </c>
      <c r="B1" s="36"/>
      <c r="C1" s="36"/>
      <c r="D1" s="36"/>
      <c r="E1" s="36"/>
      <c r="F1" s="36"/>
      <c r="G1" s="36"/>
      <c r="H1" s="36"/>
      <c r="I1" s="37"/>
      <c r="J1" s="41"/>
      <c r="K1" s="42"/>
      <c r="L1" s="42"/>
      <c r="M1" s="42"/>
      <c r="N1" s="42"/>
      <c r="O1" s="42"/>
      <c r="P1" s="42"/>
      <c r="Q1" s="42"/>
      <c r="R1" s="43"/>
    </row>
    <row r="2" spans="1:18" ht="15.75" thickBot="1" x14ac:dyDescent="0.3">
      <c r="A2" s="38"/>
      <c r="B2" s="39"/>
      <c r="C2" s="39"/>
      <c r="D2" s="39"/>
      <c r="E2" s="39"/>
      <c r="F2" s="39"/>
      <c r="G2" s="39"/>
      <c r="H2" s="39"/>
      <c r="I2" s="40"/>
      <c r="J2" s="44"/>
      <c r="K2" s="45"/>
      <c r="L2" s="45"/>
      <c r="M2" s="45"/>
      <c r="N2" s="45"/>
      <c r="O2" s="45"/>
      <c r="P2" s="45"/>
      <c r="Q2" s="45"/>
      <c r="R2" s="46"/>
    </row>
    <row r="3" spans="1:18" ht="18.75" x14ac:dyDescent="0.3">
      <c r="A3" s="1"/>
      <c r="B3" s="33" t="s">
        <v>0</v>
      </c>
      <c r="C3" s="33"/>
      <c r="D3" s="33"/>
      <c r="E3" s="33"/>
      <c r="F3" s="33"/>
      <c r="G3" s="33"/>
      <c r="H3" s="33"/>
      <c r="I3" s="34"/>
      <c r="J3" s="1"/>
      <c r="K3" s="33" t="s">
        <v>0</v>
      </c>
      <c r="L3" s="33"/>
      <c r="M3" s="33"/>
      <c r="N3" s="33"/>
      <c r="O3" s="33"/>
      <c r="P3" s="33"/>
      <c r="Q3" s="33"/>
      <c r="R3" s="34"/>
    </row>
    <row r="4" spans="1:18" ht="9.75" customHeight="1" x14ac:dyDescent="0.3">
      <c r="A4" s="2"/>
      <c r="B4" s="3"/>
      <c r="C4" s="19"/>
      <c r="D4" s="4"/>
      <c r="E4" s="4"/>
      <c r="F4" s="19"/>
      <c r="G4" s="19"/>
      <c r="H4" s="4"/>
      <c r="I4" s="5"/>
      <c r="J4" s="2"/>
      <c r="K4" s="3"/>
      <c r="L4" s="19"/>
      <c r="M4" s="4"/>
      <c r="N4" s="4"/>
      <c r="O4" s="19"/>
      <c r="P4" s="19"/>
      <c r="Q4" s="4"/>
      <c r="R4" s="5"/>
    </row>
    <row r="5" spans="1:18" ht="18.75" customHeight="1" x14ac:dyDescent="0.3">
      <c r="A5" s="32" t="s">
        <v>4</v>
      </c>
      <c r="B5" s="28" t="s">
        <v>2</v>
      </c>
      <c r="C5" s="3"/>
      <c r="D5" s="6">
        <v>14</v>
      </c>
      <c r="E5" s="7"/>
      <c r="F5" s="29" t="s">
        <v>5</v>
      </c>
      <c r="G5" s="3"/>
      <c r="H5" s="6">
        <v>7</v>
      </c>
      <c r="I5" s="8"/>
      <c r="J5" s="32" t="s">
        <v>4</v>
      </c>
      <c r="K5" s="28" t="s">
        <v>2</v>
      </c>
      <c r="L5" s="3"/>
      <c r="M5" s="6">
        <v>3</v>
      </c>
      <c r="N5" s="7"/>
      <c r="O5" s="29" t="s">
        <v>5</v>
      </c>
      <c r="P5" s="3"/>
      <c r="Q5" s="6">
        <v>1</v>
      </c>
      <c r="R5" s="8"/>
    </row>
    <row r="6" spans="1:18" ht="18.75" x14ac:dyDescent="0.3">
      <c r="A6" s="27"/>
      <c r="B6" s="28"/>
      <c r="C6" s="3"/>
      <c r="D6" s="4">
        <v>15</v>
      </c>
      <c r="E6" s="9"/>
      <c r="F6" s="29"/>
      <c r="G6" s="3"/>
      <c r="H6" s="4">
        <v>12</v>
      </c>
      <c r="I6" s="10"/>
      <c r="J6" s="27"/>
      <c r="K6" s="28"/>
      <c r="L6" s="3"/>
      <c r="M6" s="4">
        <v>28</v>
      </c>
      <c r="N6" s="9"/>
      <c r="O6" s="29"/>
      <c r="P6" s="3"/>
      <c r="Q6" s="4">
        <v>12</v>
      </c>
      <c r="R6" s="10"/>
    </row>
    <row r="7" spans="1:18" ht="9" customHeight="1" x14ac:dyDescent="0.3">
      <c r="A7" s="2"/>
      <c r="B7" s="19"/>
      <c r="C7" s="3"/>
      <c r="D7" s="4"/>
      <c r="E7" s="11"/>
      <c r="F7" s="19"/>
      <c r="G7" s="3"/>
      <c r="H7" s="4"/>
      <c r="I7" s="12"/>
      <c r="J7" s="2"/>
      <c r="K7" s="19"/>
      <c r="L7" s="3"/>
      <c r="M7" s="4"/>
      <c r="N7" s="11"/>
      <c r="O7" s="19"/>
      <c r="P7" s="3"/>
      <c r="Q7" s="4"/>
      <c r="R7" s="12"/>
    </row>
    <row r="8" spans="1:18" ht="18.75" customHeight="1" x14ac:dyDescent="0.3">
      <c r="A8" s="32" t="s">
        <v>6</v>
      </c>
      <c r="B8" s="28" t="s">
        <v>2</v>
      </c>
      <c r="C8" s="3"/>
      <c r="D8" s="16"/>
      <c r="E8" s="7" t="str">
        <f>IF(D8="","?",IF(D8=(LCM(D6,H6)/D6)*D5,"R","F"))</f>
        <v>?</v>
      </c>
      <c r="F8" s="29" t="s">
        <v>5</v>
      </c>
      <c r="G8" s="3"/>
      <c r="H8" s="16"/>
      <c r="I8" s="8" t="str">
        <f>IF(H8="","?",IF(H8=(LCM(D6,H6)/H6)*H5,"R","F"))</f>
        <v>?</v>
      </c>
      <c r="J8" s="32" t="s">
        <v>6</v>
      </c>
      <c r="K8" s="28" t="s">
        <v>2</v>
      </c>
      <c r="L8" s="3"/>
      <c r="M8" s="16"/>
      <c r="N8" s="7" t="str">
        <f>IF(M8="","?",IF(M8=(LCM(M6,Q6)/M6)*M5,"R","F"))</f>
        <v>?</v>
      </c>
      <c r="O8" s="29" t="s">
        <v>5</v>
      </c>
      <c r="P8" s="3"/>
      <c r="Q8" s="16"/>
      <c r="R8" s="8" t="str">
        <f>IF(Q8="","?",IF(Q8=(LCM(M6,Q6)/Q6)*Q5,"R","F"))</f>
        <v>?</v>
      </c>
    </row>
    <row r="9" spans="1:18" ht="18.75" x14ac:dyDescent="0.3">
      <c r="A9" s="27"/>
      <c r="B9" s="28"/>
      <c r="C9" s="3"/>
      <c r="D9" s="17"/>
      <c r="E9" s="9" t="str">
        <f>IF(D9="","?",IF(D9=LCM(D6,H6),"R","F"))</f>
        <v>?</v>
      </c>
      <c r="F9" s="29"/>
      <c r="G9" s="3"/>
      <c r="H9" s="17"/>
      <c r="I9" s="10" t="str">
        <f>IF(H9="","?",IF(H9=LCM(D6,H6),"R","F"))</f>
        <v>?</v>
      </c>
      <c r="J9" s="27"/>
      <c r="K9" s="28"/>
      <c r="L9" s="3"/>
      <c r="M9" s="17"/>
      <c r="N9" s="9" t="str">
        <f>IF(M9="","?",IF(M9=LCM(M6,Q6),"R","F"))</f>
        <v>?</v>
      </c>
      <c r="O9" s="29"/>
      <c r="P9" s="3"/>
      <c r="Q9" s="17"/>
      <c r="R9" s="10" t="str">
        <f>IF(Q9="","?",IF(Q9=LCM(M6,Q6),"R","F"))</f>
        <v>?</v>
      </c>
    </row>
    <row r="10" spans="1:18" ht="10.5" customHeight="1" x14ac:dyDescent="0.3">
      <c r="A10" s="2"/>
      <c r="B10" s="19"/>
      <c r="C10" s="3"/>
      <c r="D10" s="4"/>
      <c r="E10" s="9"/>
      <c r="F10" s="19"/>
      <c r="G10" s="3"/>
      <c r="H10" s="4"/>
      <c r="I10" s="10"/>
      <c r="J10" s="2"/>
      <c r="K10" s="19"/>
      <c r="L10" s="3"/>
      <c r="M10" s="4"/>
      <c r="N10" s="9"/>
      <c r="O10" s="19"/>
      <c r="P10" s="3"/>
      <c r="Q10" s="4"/>
      <c r="R10" s="10"/>
    </row>
    <row r="11" spans="1:18" ht="18.75" customHeight="1" x14ac:dyDescent="0.3">
      <c r="A11" s="30" t="s">
        <v>8</v>
      </c>
      <c r="B11" s="28" t="s">
        <v>2</v>
      </c>
      <c r="C11" s="3"/>
      <c r="D11" s="16"/>
      <c r="E11" s="7" t="str">
        <f>IF(D11="","?",IF(D11=(D8-H8),"R","F"))</f>
        <v>?</v>
      </c>
      <c r="F11" s="28"/>
      <c r="G11" s="3"/>
      <c r="H11" s="4"/>
      <c r="I11" s="5"/>
      <c r="J11" s="30" t="s">
        <v>8</v>
      </c>
      <c r="K11" s="28" t="s">
        <v>2</v>
      </c>
      <c r="L11" s="3"/>
      <c r="M11" s="16"/>
      <c r="N11" s="7" t="str">
        <f>IF(M11="","?",IF(M11=(M8-Q8),"R","F"))</f>
        <v>?</v>
      </c>
      <c r="O11" s="28"/>
      <c r="P11" s="3"/>
      <c r="Q11" s="4"/>
      <c r="R11" s="5"/>
    </row>
    <row r="12" spans="1:18" ht="18.75" x14ac:dyDescent="0.3">
      <c r="A12" s="31"/>
      <c r="B12" s="28"/>
      <c r="C12" s="3"/>
      <c r="D12" s="17"/>
      <c r="E12" s="9" t="str">
        <f>IF(D12="","?",IF(D12=D9,"R","F"))</f>
        <v>?</v>
      </c>
      <c r="F12" s="28"/>
      <c r="G12" s="3"/>
      <c r="H12" s="4"/>
      <c r="I12" s="5"/>
      <c r="J12" s="31"/>
      <c r="K12" s="28"/>
      <c r="L12" s="3"/>
      <c r="M12" s="17"/>
      <c r="N12" s="9" t="str">
        <f>IF(M12="","?",IF(M12=M9,"R","F"))</f>
        <v>?</v>
      </c>
      <c r="O12" s="28"/>
      <c r="P12" s="3"/>
      <c r="Q12" s="4"/>
      <c r="R12" s="5"/>
    </row>
    <row r="13" spans="1:18" ht="11.25" customHeight="1" x14ac:dyDescent="0.3">
      <c r="A13" s="22"/>
      <c r="B13" s="19"/>
      <c r="C13" s="3"/>
      <c r="D13" s="4"/>
      <c r="E13" s="9"/>
      <c r="F13" s="19"/>
      <c r="G13" s="3"/>
      <c r="H13" s="4"/>
      <c r="I13" s="23"/>
      <c r="J13" s="22"/>
      <c r="K13" s="19"/>
      <c r="L13" s="3"/>
      <c r="M13" s="4"/>
      <c r="N13" s="9"/>
      <c r="O13" s="19"/>
      <c r="P13" s="3"/>
      <c r="Q13" s="4"/>
      <c r="R13" s="23"/>
    </row>
    <row r="14" spans="1:18" ht="18.75" x14ac:dyDescent="0.3">
      <c r="A14" s="27" t="s">
        <v>10</v>
      </c>
      <c r="B14" s="28" t="s">
        <v>2</v>
      </c>
      <c r="C14" s="3"/>
      <c r="D14" s="16"/>
      <c r="E14" s="7" t="str">
        <f>IF(D14="","?",IF(D14=(D11/GCD(D11,D12)),"R","F"))</f>
        <v>?</v>
      </c>
      <c r="F14" s="20"/>
      <c r="G14" s="20"/>
      <c r="H14" s="20"/>
      <c r="I14" s="21"/>
      <c r="J14" s="27" t="s">
        <v>10</v>
      </c>
      <c r="K14" s="28" t="s">
        <v>2</v>
      </c>
      <c r="L14" s="3"/>
      <c r="M14" s="16"/>
      <c r="N14" s="7" t="str">
        <f>IF(M14="","?",IF(M14=(M11/GCD(M11,M12)),"R","F"))</f>
        <v>?</v>
      </c>
      <c r="O14" s="20"/>
      <c r="P14" s="20"/>
      <c r="Q14" s="20"/>
      <c r="R14" s="21"/>
    </row>
    <row r="15" spans="1:18" ht="19.5" thickBot="1" x14ac:dyDescent="0.35">
      <c r="A15" s="27"/>
      <c r="B15" s="28"/>
      <c r="C15" s="13"/>
      <c r="D15" s="18"/>
      <c r="E15" s="9" t="str">
        <f>IF(D15="","?",IF(D15=(D12/GCD(D12,D11)),"R","F"))</f>
        <v>?</v>
      </c>
      <c r="F15" s="20"/>
      <c r="G15" s="20"/>
      <c r="H15" s="20"/>
      <c r="I15" s="21"/>
      <c r="J15" s="27"/>
      <c r="K15" s="28"/>
      <c r="L15" s="13"/>
      <c r="M15" s="18"/>
      <c r="N15" s="9" t="str">
        <f>IF(M15="","?",IF(M15=(M12/GCD(M12,M11)),"R","F"))</f>
        <v>?</v>
      </c>
      <c r="O15" s="20"/>
      <c r="P15" s="20"/>
      <c r="Q15" s="20"/>
      <c r="R15" s="21"/>
    </row>
    <row r="16" spans="1:18" ht="12.75" customHeight="1" thickTop="1" thickBot="1" x14ac:dyDescent="0.3">
      <c r="A16" s="24"/>
      <c r="B16" s="25"/>
      <c r="C16" s="25"/>
      <c r="D16" s="25"/>
      <c r="E16" s="25"/>
      <c r="F16" s="25"/>
      <c r="G16" s="25"/>
      <c r="H16" s="25"/>
      <c r="I16" s="26"/>
      <c r="J16" s="24"/>
      <c r="K16" s="25"/>
      <c r="L16" s="25"/>
      <c r="M16" s="25"/>
      <c r="N16" s="25"/>
      <c r="O16" s="25"/>
      <c r="P16" s="25"/>
      <c r="Q16" s="25"/>
      <c r="R16" s="26"/>
    </row>
    <row r="17" spans="1:18" ht="18.75" customHeight="1" x14ac:dyDescent="0.3">
      <c r="A17" s="1"/>
      <c r="B17" s="33" t="s">
        <v>0</v>
      </c>
      <c r="C17" s="33"/>
      <c r="D17" s="33"/>
      <c r="E17" s="33"/>
      <c r="F17" s="33"/>
      <c r="G17" s="33"/>
      <c r="H17" s="33"/>
      <c r="I17" s="34"/>
      <c r="J17" s="1"/>
      <c r="K17" s="33" t="s">
        <v>0</v>
      </c>
      <c r="L17" s="33"/>
      <c r="M17" s="33"/>
      <c r="N17" s="33"/>
      <c r="O17" s="33"/>
      <c r="P17" s="33"/>
      <c r="Q17" s="33"/>
      <c r="R17" s="34"/>
    </row>
    <row r="18" spans="1:18" ht="12" customHeight="1" x14ac:dyDescent="0.3">
      <c r="A18" s="2"/>
      <c r="B18" s="3"/>
      <c r="C18" s="19"/>
      <c r="D18" s="4"/>
      <c r="E18" s="4"/>
      <c r="F18" s="19"/>
      <c r="G18" s="19"/>
      <c r="H18" s="4"/>
      <c r="I18" s="5"/>
      <c r="J18" s="2"/>
      <c r="K18" s="3"/>
      <c r="L18" s="19"/>
      <c r="M18" s="4"/>
      <c r="N18" s="4"/>
      <c r="O18" s="19"/>
      <c r="P18" s="19"/>
      <c r="Q18" s="4"/>
      <c r="R18" s="5"/>
    </row>
    <row r="19" spans="1:18" ht="18.75" customHeight="1" x14ac:dyDescent="0.3">
      <c r="A19" s="32" t="s">
        <v>4</v>
      </c>
      <c r="B19" s="28" t="s">
        <v>2</v>
      </c>
      <c r="C19" s="3"/>
      <c r="D19" s="6">
        <v>16</v>
      </c>
      <c r="E19" s="7"/>
      <c r="F19" s="29" t="s">
        <v>5</v>
      </c>
      <c r="G19" s="3"/>
      <c r="H19" s="6">
        <v>25</v>
      </c>
      <c r="I19" s="8"/>
      <c r="J19" s="32" t="s">
        <v>4</v>
      </c>
      <c r="K19" s="28" t="s">
        <v>2</v>
      </c>
      <c r="L19" s="3"/>
      <c r="M19" s="6">
        <v>15</v>
      </c>
      <c r="N19" s="7"/>
      <c r="O19" s="29" t="s">
        <v>5</v>
      </c>
      <c r="P19" s="3"/>
      <c r="Q19" s="6">
        <v>7</v>
      </c>
      <c r="R19" s="8"/>
    </row>
    <row r="20" spans="1:18" ht="18.75" customHeight="1" x14ac:dyDescent="0.3">
      <c r="A20" s="27"/>
      <c r="B20" s="28"/>
      <c r="C20" s="3"/>
      <c r="D20" s="4">
        <v>45</v>
      </c>
      <c r="E20" s="9"/>
      <c r="F20" s="29"/>
      <c r="G20" s="3"/>
      <c r="H20" s="4">
        <v>72</v>
      </c>
      <c r="I20" s="10"/>
      <c r="J20" s="27"/>
      <c r="K20" s="28"/>
      <c r="L20" s="3"/>
      <c r="M20" s="4">
        <v>28</v>
      </c>
      <c r="N20" s="9"/>
      <c r="O20" s="29"/>
      <c r="P20" s="3"/>
      <c r="Q20" s="4">
        <v>36</v>
      </c>
      <c r="R20" s="10"/>
    </row>
    <row r="21" spans="1:18" ht="10.5" customHeight="1" x14ac:dyDescent="0.3">
      <c r="A21" s="2"/>
      <c r="B21" s="19"/>
      <c r="C21" s="3"/>
      <c r="D21" s="4"/>
      <c r="E21" s="11"/>
      <c r="F21" s="19"/>
      <c r="G21" s="3"/>
      <c r="H21" s="4"/>
      <c r="I21" s="12"/>
      <c r="J21" s="2"/>
      <c r="K21" s="19"/>
      <c r="L21" s="3"/>
      <c r="M21" s="4"/>
      <c r="N21" s="11"/>
      <c r="O21" s="19"/>
      <c r="P21" s="3"/>
      <c r="Q21" s="4"/>
      <c r="R21" s="12"/>
    </row>
    <row r="22" spans="1:18" ht="18.75" customHeight="1" x14ac:dyDescent="0.3">
      <c r="A22" s="32" t="s">
        <v>6</v>
      </c>
      <c r="B22" s="28" t="s">
        <v>2</v>
      </c>
      <c r="C22" s="3"/>
      <c r="D22" s="16"/>
      <c r="E22" s="7" t="str">
        <f>IF(D22="","?",IF(D22=(LCM(D20,H20)/D20)*D19,"R","F"))</f>
        <v>?</v>
      </c>
      <c r="F22" s="29" t="s">
        <v>5</v>
      </c>
      <c r="G22" s="3"/>
      <c r="H22" s="16"/>
      <c r="I22" s="8" t="str">
        <f>IF(H22="","?",IF(H22=(LCM(D20,H20)/H20)*H19,"R","F"))</f>
        <v>?</v>
      </c>
      <c r="J22" s="32" t="s">
        <v>6</v>
      </c>
      <c r="K22" s="28" t="s">
        <v>2</v>
      </c>
      <c r="L22" s="3"/>
      <c r="M22" s="16"/>
      <c r="N22" s="7" t="str">
        <f>IF(M22="","?",IF(M22=(LCM(M20,Q20)/M20)*M19,"R","F"))</f>
        <v>?</v>
      </c>
      <c r="O22" s="29" t="s">
        <v>5</v>
      </c>
      <c r="P22" s="3"/>
      <c r="Q22" s="16"/>
      <c r="R22" s="8" t="str">
        <f>IF(Q22="","?",IF(Q22=(LCM(M20,Q20)/Q20)*Q19,"R","F"))</f>
        <v>?</v>
      </c>
    </row>
    <row r="23" spans="1:18" ht="18.75" x14ac:dyDescent="0.3">
      <c r="A23" s="27"/>
      <c r="B23" s="28"/>
      <c r="C23" s="3"/>
      <c r="D23" s="17"/>
      <c r="E23" s="9" t="str">
        <f>IF(D23="","?",IF(D23=LCM(D20,H20),"R","F"))</f>
        <v>?</v>
      </c>
      <c r="F23" s="29"/>
      <c r="G23" s="3"/>
      <c r="H23" s="17"/>
      <c r="I23" s="10" t="str">
        <f>IF(H23="","?",IF(H23=LCM(D20,H20),"R","F"))</f>
        <v>?</v>
      </c>
      <c r="J23" s="27"/>
      <c r="K23" s="28"/>
      <c r="L23" s="3"/>
      <c r="M23" s="17"/>
      <c r="N23" s="9" t="str">
        <f>IF(M23="","?",IF(M23=LCM(M20,Q20),"R","F"))</f>
        <v>?</v>
      </c>
      <c r="O23" s="29"/>
      <c r="P23" s="3"/>
      <c r="Q23" s="17"/>
      <c r="R23" s="10" t="str">
        <f>IF(Q23="","?",IF(Q23=LCM(M20,Q20),"R","F"))</f>
        <v>?</v>
      </c>
    </row>
    <row r="24" spans="1:18" ht="9.75" customHeight="1" x14ac:dyDescent="0.3">
      <c r="A24" s="2"/>
      <c r="B24" s="19"/>
      <c r="C24" s="3"/>
      <c r="D24" s="4"/>
      <c r="E24" s="9"/>
      <c r="F24" s="19"/>
      <c r="G24" s="3"/>
      <c r="H24" s="4"/>
      <c r="I24" s="10"/>
      <c r="J24" s="2"/>
      <c r="K24" s="19"/>
      <c r="L24" s="3"/>
      <c r="M24" s="4"/>
      <c r="N24" s="9"/>
      <c r="O24" s="19"/>
      <c r="P24" s="3"/>
      <c r="Q24" s="4"/>
      <c r="R24" s="10"/>
    </row>
    <row r="25" spans="1:18" ht="18.75" customHeight="1" x14ac:dyDescent="0.3">
      <c r="A25" s="30" t="s">
        <v>8</v>
      </c>
      <c r="B25" s="28" t="s">
        <v>2</v>
      </c>
      <c r="C25" s="3"/>
      <c r="D25" s="16"/>
      <c r="E25" s="7" t="str">
        <f>IF(D25="","?",IF(D25=(D22-H22),"R","F"))</f>
        <v>?</v>
      </c>
      <c r="F25" s="28"/>
      <c r="G25" s="3"/>
      <c r="H25" s="4"/>
      <c r="I25" s="5"/>
      <c r="J25" s="30" t="s">
        <v>8</v>
      </c>
      <c r="K25" s="28" t="s">
        <v>2</v>
      </c>
      <c r="L25" s="3"/>
      <c r="M25" s="16"/>
      <c r="N25" s="7" t="str">
        <f>IF(M25="","?",IF(M25=(M22-Q22),"R","F"))</f>
        <v>?</v>
      </c>
      <c r="O25" s="28"/>
      <c r="P25" s="3"/>
      <c r="Q25" s="4"/>
      <c r="R25" s="5"/>
    </row>
    <row r="26" spans="1:18" ht="18.75" x14ac:dyDescent="0.3">
      <c r="A26" s="31"/>
      <c r="B26" s="28"/>
      <c r="C26" s="3"/>
      <c r="D26" s="17"/>
      <c r="E26" s="9" t="str">
        <f>IF(D26="","?",IF(D26=D23,"R","F"))</f>
        <v>?</v>
      </c>
      <c r="F26" s="28"/>
      <c r="G26" s="3"/>
      <c r="H26" s="4"/>
      <c r="I26" s="5"/>
      <c r="J26" s="31"/>
      <c r="K26" s="28"/>
      <c r="L26" s="3"/>
      <c r="M26" s="17"/>
      <c r="N26" s="9" t="str">
        <f>IF(M26="","?",IF(M26=M23,"R","F"))</f>
        <v>?</v>
      </c>
      <c r="O26" s="28"/>
      <c r="P26" s="3"/>
      <c r="Q26" s="4"/>
      <c r="R26" s="5"/>
    </row>
    <row r="27" spans="1:18" ht="10.5" customHeight="1" x14ac:dyDescent="0.3">
      <c r="A27" s="22"/>
      <c r="B27" s="19"/>
      <c r="C27" s="3"/>
      <c r="D27" s="4"/>
      <c r="E27" s="9"/>
      <c r="F27" s="19"/>
      <c r="G27" s="3"/>
      <c r="H27" s="4"/>
      <c r="I27" s="23"/>
      <c r="J27" s="22"/>
      <c r="K27" s="19"/>
      <c r="L27" s="3"/>
      <c r="M27" s="4"/>
      <c r="N27" s="9"/>
      <c r="O27" s="19"/>
      <c r="P27" s="3"/>
      <c r="Q27" s="4"/>
      <c r="R27" s="23"/>
    </row>
    <row r="28" spans="1:18" ht="18.75" customHeight="1" x14ac:dyDescent="0.3">
      <c r="A28" s="27" t="s">
        <v>10</v>
      </c>
      <c r="B28" s="28" t="s">
        <v>2</v>
      </c>
      <c r="C28" s="3"/>
      <c r="D28" s="16"/>
      <c r="E28" s="7" t="str">
        <f>IF(D28="","?",IF(D28=(D25/GCD(D25,D26)),"R","F"))</f>
        <v>?</v>
      </c>
      <c r="F28" s="20"/>
      <c r="G28" s="20"/>
      <c r="H28" s="20"/>
      <c r="I28" s="21"/>
      <c r="J28" s="27" t="s">
        <v>10</v>
      </c>
      <c r="K28" s="28" t="s">
        <v>2</v>
      </c>
      <c r="L28" s="3"/>
      <c r="M28" s="16"/>
      <c r="N28" s="7" t="str">
        <f>IF(M28="","?",IF(M28=(M25/GCD(M25,M26)),"R","F"))</f>
        <v>?</v>
      </c>
      <c r="O28" s="20"/>
      <c r="P28" s="20"/>
      <c r="Q28" s="20"/>
      <c r="R28" s="21"/>
    </row>
    <row r="29" spans="1:18" ht="19.5" thickBot="1" x14ac:dyDescent="0.35">
      <c r="A29" s="27"/>
      <c r="B29" s="28"/>
      <c r="C29" s="13"/>
      <c r="D29" s="18"/>
      <c r="E29" s="9" t="str">
        <f>IF(D29="","?",IF(D29=(D26/GCD(D26,D25)),"R","F"))</f>
        <v>?</v>
      </c>
      <c r="F29" s="20"/>
      <c r="G29" s="20"/>
      <c r="H29" s="20"/>
      <c r="I29" s="21"/>
      <c r="J29" s="27"/>
      <c r="K29" s="28"/>
      <c r="L29" s="13"/>
      <c r="M29" s="18"/>
      <c r="N29" s="9" t="str">
        <f>IF(M29="","?",IF(M29=(M26/GCD(M26,M25)),"R","F"))</f>
        <v>?</v>
      </c>
      <c r="O29" s="20"/>
      <c r="P29" s="20"/>
      <c r="Q29" s="20"/>
      <c r="R29" s="21"/>
    </row>
    <row r="30" spans="1:18" ht="11.25" customHeight="1" thickTop="1" thickBot="1" x14ac:dyDescent="0.3">
      <c r="A30" s="24"/>
      <c r="B30" s="25"/>
      <c r="C30" s="25"/>
      <c r="D30" s="25"/>
      <c r="E30" s="25"/>
      <c r="F30" s="25"/>
      <c r="G30" s="25"/>
      <c r="H30" s="25"/>
      <c r="I30" s="26"/>
      <c r="J30" s="24"/>
      <c r="K30" s="25"/>
      <c r="L30" s="25"/>
      <c r="M30" s="25"/>
      <c r="N30" s="25"/>
      <c r="O30" s="25"/>
      <c r="P30" s="25"/>
      <c r="Q30" s="25"/>
      <c r="R30" s="26"/>
    </row>
    <row r="31" spans="1:18" ht="18.75" customHeight="1" x14ac:dyDescent="0.3">
      <c r="A31" s="1"/>
      <c r="B31" s="33" t="s">
        <v>0</v>
      </c>
      <c r="C31" s="33"/>
      <c r="D31" s="33"/>
      <c r="E31" s="33"/>
      <c r="F31" s="33"/>
      <c r="G31" s="33"/>
      <c r="H31" s="33"/>
      <c r="I31" s="34"/>
      <c r="J31" s="1"/>
      <c r="K31" s="33" t="s">
        <v>0</v>
      </c>
      <c r="L31" s="33"/>
      <c r="M31" s="33"/>
      <c r="N31" s="33"/>
      <c r="O31" s="33"/>
      <c r="P31" s="33"/>
      <c r="Q31" s="33"/>
      <c r="R31" s="34"/>
    </row>
    <row r="32" spans="1:18" ht="10.5" customHeight="1" x14ac:dyDescent="0.3">
      <c r="A32" s="2"/>
      <c r="B32" s="3"/>
      <c r="C32" s="19"/>
      <c r="D32" s="4"/>
      <c r="E32" s="4"/>
      <c r="F32" s="19"/>
      <c r="G32" s="19"/>
      <c r="H32" s="4"/>
      <c r="I32" s="5"/>
      <c r="J32" s="2"/>
      <c r="K32" s="3"/>
      <c r="L32" s="19"/>
      <c r="M32" s="4"/>
      <c r="N32" s="4"/>
      <c r="O32" s="19"/>
      <c r="P32" s="19"/>
      <c r="Q32" s="4"/>
      <c r="R32" s="5"/>
    </row>
    <row r="33" spans="1:19" ht="18.75" customHeight="1" x14ac:dyDescent="0.3">
      <c r="A33" s="32" t="s">
        <v>4</v>
      </c>
      <c r="B33" s="28" t="s">
        <v>2</v>
      </c>
      <c r="C33" s="3"/>
      <c r="D33" s="6">
        <v>19</v>
      </c>
      <c r="E33" s="7"/>
      <c r="F33" s="29" t="s">
        <v>5</v>
      </c>
      <c r="G33" s="3"/>
      <c r="H33" s="6">
        <v>7</v>
      </c>
      <c r="I33" s="8"/>
      <c r="J33" s="32" t="s">
        <v>4</v>
      </c>
      <c r="K33" s="28" t="s">
        <v>2</v>
      </c>
      <c r="L33" s="3"/>
      <c r="M33" s="6">
        <v>23</v>
      </c>
      <c r="N33" s="7"/>
      <c r="O33" s="29" t="s">
        <v>5</v>
      </c>
      <c r="P33" s="3"/>
      <c r="Q33" s="6">
        <v>8</v>
      </c>
      <c r="R33" s="8"/>
    </row>
    <row r="34" spans="1:19" ht="18.75" x14ac:dyDescent="0.3">
      <c r="A34" s="27"/>
      <c r="B34" s="28"/>
      <c r="C34" s="3"/>
      <c r="D34" s="4">
        <v>24</v>
      </c>
      <c r="E34" s="9"/>
      <c r="F34" s="29"/>
      <c r="G34" s="3"/>
      <c r="H34" s="4">
        <v>15</v>
      </c>
      <c r="I34" s="10"/>
      <c r="J34" s="27"/>
      <c r="K34" s="28"/>
      <c r="L34" s="3"/>
      <c r="M34" s="4">
        <v>24</v>
      </c>
      <c r="N34" s="9"/>
      <c r="O34" s="29"/>
      <c r="P34" s="3"/>
      <c r="Q34" s="4">
        <v>15</v>
      </c>
      <c r="R34" s="10"/>
    </row>
    <row r="35" spans="1:19" ht="7.5" customHeight="1" x14ac:dyDescent="0.3">
      <c r="A35" s="2"/>
      <c r="B35" s="19"/>
      <c r="C35" s="3"/>
      <c r="D35" s="4"/>
      <c r="E35" s="11"/>
      <c r="F35" s="19"/>
      <c r="G35" s="3"/>
      <c r="H35" s="4"/>
      <c r="I35" s="12"/>
      <c r="J35" s="2"/>
      <c r="K35" s="19"/>
      <c r="L35" s="3"/>
      <c r="M35" s="4"/>
      <c r="N35" s="11"/>
      <c r="O35" s="19"/>
      <c r="P35" s="3"/>
      <c r="Q35" s="4"/>
      <c r="R35" s="12"/>
    </row>
    <row r="36" spans="1:19" ht="18.75" customHeight="1" x14ac:dyDescent="0.3">
      <c r="A36" s="32" t="s">
        <v>6</v>
      </c>
      <c r="B36" s="28" t="s">
        <v>2</v>
      </c>
      <c r="C36" s="3"/>
      <c r="D36" s="16"/>
      <c r="E36" s="7" t="str">
        <f>IF(D36="","?",IF(D36=(LCM(D34,H34)/D34)*D33,"R","F"))</f>
        <v>?</v>
      </c>
      <c r="F36" s="29" t="s">
        <v>5</v>
      </c>
      <c r="G36" s="3"/>
      <c r="H36" s="16"/>
      <c r="I36" s="8" t="str">
        <f>IF(H36="","?",IF(H36=(LCM(D34,H34)/H34)*H33,"R","F"))</f>
        <v>?</v>
      </c>
      <c r="J36" s="32" t="s">
        <v>6</v>
      </c>
      <c r="K36" s="28" t="s">
        <v>2</v>
      </c>
      <c r="L36" s="3"/>
      <c r="M36" s="16"/>
      <c r="N36" s="7" t="str">
        <f>IF(M36="","?",IF(M36=(LCM(M34,Q34)/M34)*M33,"R","F"))</f>
        <v>?</v>
      </c>
      <c r="O36" s="29" t="s">
        <v>5</v>
      </c>
      <c r="P36" s="3"/>
      <c r="Q36" s="16"/>
      <c r="R36" s="8" t="str">
        <f>IF(Q36="","?",IF(Q36=(LCM(M34,Q34)/Q34)*Q33,"R","F"))</f>
        <v>?</v>
      </c>
    </row>
    <row r="37" spans="1:19" ht="18.75" x14ac:dyDescent="0.3">
      <c r="A37" s="27"/>
      <c r="B37" s="28"/>
      <c r="C37" s="3"/>
      <c r="D37" s="17"/>
      <c r="E37" s="9" t="str">
        <f>IF(D37="","?",IF(D37=LCM(D34,H34),"R","F"))</f>
        <v>?</v>
      </c>
      <c r="F37" s="29"/>
      <c r="G37" s="3"/>
      <c r="H37" s="17"/>
      <c r="I37" s="10" t="str">
        <f>IF(H37="","?",IF(H37=LCM(D34,H34),"R","F"))</f>
        <v>?</v>
      </c>
      <c r="J37" s="27"/>
      <c r="K37" s="28"/>
      <c r="L37" s="3"/>
      <c r="M37" s="17"/>
      <c r="N37" s="9" t="str">
        <f>IF(M37="","?",IF(M37=LCM(M34,Q34),"R","F"))</f>
        <v>?</v>
      </c>
      <c r="O37" s="29"/>
      <c r="P37" s="3"/>
      <c r="Q37" s="17"/>
      <c r="R37" s="10" t="str">
        <f>IF(Q37="","?",IF(Q37=LCM(M34,Q34),"R","F"))</f>
        <v>?</v>
      </c>
    </row>
    <row r="38" spans="1:19" ht="11.25" customHeight="1" x14ac:dyDescent="0.3">
      <c r="A38" s="2"/>
      <c r="B38" s="19"/>
      <c r="C38" s="3"/>
      <c r="D38" s="4"/>
      <c r="E38" s="9"/>
      <c r="F38" s="19"/>
      <c r="G38" s="3"/>
      <c r="H38" s="4"/>
      <c r="I38" s="10"/>
      <c r="J38" s="2"/>
      <c r="K38" s="19"/>
      <c r="L38" s="3"/>
      <c r="M38" s="4"/>
      <c r="N38" s="9"/>
      <c r="O38" s="19"/>
      <c r="P38" s="3"/>
      <c r="Q38" s="4"/>
      <c r="R38" s="10"/>
    </row>
    <row r="39" spans="1:19" ht="18.75" customHeight="1" x14ac:dyDescent="0.3">
      <c r="A39" s="30" t="s">
        <v>8</v>
      </c>
      <c r="B39" s="28" t="s">
        <v>2</v>
      </c>
      <c r="C39" s="3"/>
      <c r="D39" s="16"/>
      <c r="E39" s="7" t="str">
        <f>IF(D39="","?",IF(D39=(D36-H36),"R","F"))</f>
        <v>?</v>
      </c>
      <c r="F39" s="28"/>
      <c r="G39" s="3"/>
      <c r="H39" s="4"/>
      <c r="I39" s="5"/>
      <c r="J39" s="30" t="s">
        <v>8</v>
      </c>
      <c r="K39" s="28" t="s">
        <v>2</v>
      </c>
      <c r="L39" s="3"/>
      <c r="M39" s="16"/>
      <c r="N39" s="7" t="str">
        <f>IF(M39="","?",IF(M39=(M36-Q36),"R","F"))</f>
        <v>?</v>
      </c>
      <c r="O39" s="28"/>
      <c r="P39" s="3"/>
      <c r="Q39" s="4"/>
      <c r="R39" s="5"/>
    </row>
    <row r="40" spans="1:19" ht="18.75" x14ac:dyDescent="0.3">
      <c r="A40" s="31"/>
      <c r="B40" s="28"/>
      <c r="C40" s="3"/>
      <c r="D40" s="17"/>
      <c r="E40" s="9" t="str">
        <f>IF(D40="","?",IF(D40=D37,"R","F"))</f>
        <v>?</v>
      </c>
      <c r="F40" s="28"/>
      <c r="G40" s="3"/>
      <c r="H40" s="4"/>
      <c r="I40" s="5"/>
      <c r="J40" s="31"/>
      <c r="K40" s="28"/>
      <c r="L40" s="3"/>
      <c r="M40" s="17"/>
      <c r="N40" s="9" t="str">
        <f>IF(M40="","?",IF(M40=M37,"R","F"))</f>
        <v>?</v>
      </c>
      <c r="O40" s="28"/>
      <c r="P40" s="3"/>
      <c r="Q40" s="4"/>
      <c r="R40" s="5"/>
    </row>
    <row r="41" spans="1:19" ht="12" customHeight="1" x14ac:dyDescent="0.3">
      <c r="A41" s="22"/>
      <c r="B41" s="19"/>
      <c r="C41" s="3"/>
      <c r="D41" s="4"/>
      <c r="E41" s="9"/>
      <c r="F41" s="19"/>
      <c r="G41" s="3"/>
      <c r="H41" s="4"/>
      <c r="I41" s="23"/>
      <c r="J41" s="22"/>
      <c r="K41" s="19"/>
      <c r="L41" s="3"/>
      <c r="M41" s="4"/>
      <c r="N41" s="9"/>
      <c r="O41" s="19"/>
      <c r="P41" s="3"/>
      <c r="Q41" s="4"/>
      <c r="R41" s="23"/>
    </row>
    <row r="42" spans="1:19" ht="18.75" customHeight="1" x14ac:dyDescent="0.3">
      <c r="A42" s="27" t="s">
        <v>10</v>
      </c>
      <c r="B42" s="28" t="s">
        <v>2</v>
      </c>
      <c r="C42" s="3"/>
      <c r="D42" s="16"/>
      <c r="E42" s="7" t="str">
        <f>IF(D42="","?",IF(D42=(D39/GCD(D39,D40)),"R","F"))</f>
        <v>?</v>
      </c>
      <c r="F42" s="20"/>
      <c r="G42" s="20"/>
      <c r="H42" s="20"/>
      <c r="I42" s="21"/>
      <c r="J42" s="27" t="s">
        <v>10</v>
      </c>
      <c r="K42" s="28" t="s">
        <v>2</v>
      </c>
      <c r="L42" s="3"/>
      <c r="M42" s="16"/>
      <c r="N42" s="7" t="str">
        <f>IF(M42="","?",IF(M42=(M39/GCD(M39,M40)),"R","F"))</f>
        <v>?</v>
      </c>
      <c r="O42" s="20"/>
      <c r="P42" s="20"/>
      <c r="Q42" s="20"/>
      <c r="R42" s="21"/>
    </row>
    <row r="43" spans="1:19" ht="19.5" thickBot="1" x14ac:dyDescent="0.35">
      <c r="A43" s="27"/>
      <c r="B43" s="28"/>
      <c r="C43" s="13"/>
      <c r="D43" s="18"/>
      <c r="E43" s="9" t="str">
        <f>IF(D43="","?",IF(D43=(D40/GCD(D40,D39)),"R","F"))</f>
        <v>?</v>
      </c>
      <c r="F43" s="20"/>
      <c r="G43" s="20"/>
      <c r="H43" s="20"/>
      <c r="I43" s="21"/>
      <c r="J43" s="27"/>
      <c r="K43" s="28"/>
      <c r="L43" s="13"/>
      <c r="M43" s="18"/>
      <c r="N43" s="9" t="str">
        <f>IF(M43="","?",IF(M43=(M40/GCD(M40,M39)),"R","F"))</f>
        <v>?</v>
      </c>
      <c r="O43" s="20"/>
      <c r="P43" s="20"/>
      <c r="Q43" s="20"/>
      <c r="R43" s="21"/>
    </row>
    <row r="44" spans="1:19" ht="11.25" customHeight="1" thickTop="1" thickBot="1" x14ac:dyDescent="0.3">
      <c r="A44" s="24"/>
      <c r="B44" s="25"/>
      <c r="C44" s="25"/>
      <c r="D44" s="25"/>
      <c r="E44" s="25"/>
      <c r="F44" s="25"/>
      <c r="G44" s="25"/>
      <c r="H44" s="25"/>
      <c r="I44" s="26"/>
      <c r="J44" s="24"/>
      <c r="K44" s="25"/>
      <c r="L44" s="25"/>
      <c r="M44" s="25"/>
      <c r="N44" s="25"/>
      <c r="O44" s="25"/>
      <c r="P44" s="25"/>
      <c r="Q44" s="25"/>
      <c r="R44" s="26"/>
    </row>
    <row r="45" spans="1:19" ht="18.75" x14ac:dyDescent="0.3">
      <c r="A45" s="1"/>
      <c r="B45" s="33" t="s">
        <v>0</v>
      </c>
      <c r="C45" s="33"/>
      <c r="D45" s="33"/>
      <c r="E45" s="33"/>
      <c r="F45" s="33"/>
      <c r="G45" s="33"/>
      <c r="H45" s="33"/>
      <c r="I45" s="34"/>
      <c r="J45" s="1"/>
      <c r="K45" s="33" t="s">
        <v>0</v>
      </c>
      <c r="L45" s="33"/>
      <c r="M45" s="33"/>
      <c r="N45" s="33"/>
      <c r="O45" s="33"/>
      <c r="P45" s="33"/>
      <c r="Q45" s="33"/>
      <c r="R45" s="34"/>
    </row>
    <row r="46" spans="1:19" ht="11.25" customHeight="1" x14ac:dyDescent="0.3">
      <c r="A46" s="2"/>
      <c r="B46" s="3"/>
      <c r="C46" s="19"/>
      <c r="D46" s="4"/>
      <c r="E46" s="4"/>
      <c r="F46" s="19"/>
      <c r="G46" s="19"/>
      <c r="H46" s="4"/>
      <c r="I46" s="5"/>
      <c r="J46" s="2"/>
      <c r="K46" s="3"/>
      <c r="L46" s="19"/>
      <c r="M46" s="4"/>
      <c r="N46" s="4"/>
      <c r="O46" s="19"/>
      <c r="P46" s="19"/>
      <c r="Q46" s="4"/>
      <c r="R46" s="5"/>
    </row>
    <row r="47" spans="1:19" ht="18.75" customHeight="1" x14ac:dyDescent="0.3">
      <c r="A47" s="32" t="s">
        <v>4</v>
      </c>
      <c r="B47" s="28" t="s">
        <v>2</v>
      </c>
      <c r="C47" s="3"/>
      <c r="D47" s="6">
        <v>5</v>
      </c>
      <c r="E47" s="7"/>
      <c r="F47" s="29" t="s">
        <v>5</v>
      </c>
      <c r="G47" s="3"/>
      <c r="H47" s="6">
        <v>1</v>
      </c>
      <c r="I47" s="8"/>
      <c r="J47" s="32" t="s">
        <v>4</v>
      </c>
      <c r="K47" s="28" t="s">
        <v>2</v>
      </c>
      <c r="L47" s="3"/>
      <c r="M47" s="6">
        <v>11</v>
      </c>
      <c r="N47" s="7"/>
      <c r="O47" s="29" t="s">
        <v>5</v>
      </c>
      <c r="P47" s="3"/>
      <c r="Q47" s="6">
        <v>7</v>
      </c>
      <c r="R47" s="8"/>
      <c r="S47" s="14"/>
    </row>
    <row r="48" spans="1:19" ht="18.75" x14ac:dyDescent="0.3">
      <c r="A48" s="27"/>
      <c r="B48" s="28"/>
      <c r="C48" s="3"/>
      <c r="D48" s="4">
        <v>21</v>
      </c>
      <c r="E48" s="9"/>
      <c r="F48" s="29"/>
      <c r="G48" s="3"/>
      <c r="H48" s="4">
        <v>15</v>
      </c>
      <c r="I48" s="10"/>
      <c r="J48" s="27"/>
      <c r="K48" s="28"/>
      <c r="L48" s="3"/>
      <c r="M48" s="4">
        <v>15</v>
      </c>
      <c r="N48" s="9"/>
      <c r="O48" s="29"/>
      <c r="P48" s="3"/>
      <c r="Q48" s="4">
        <v>12</v>
      </c>
      <c r="R48" s="10"/>
    </row>
    <row r="49" spans="1:19" ht="9.75" customHeight="1" x14ac:dyDescent="0.3">
      <c r="A49" s="2"/>
      <c r="B49" s="19"/>
      <c r="C49" s="3"/>
      <c r="D49" s="4"/>
      <c r="E49" s="11"/>
      <c r="F49" s="19"/>
      <c r="G49" s="3"/>
      <c r="H49" s="4"/>
      <c r="I49" s="12"/>
      <c r="J49" s="2"/>
      <c r="K49" s="19"/>
      <c r="L49" s="3"/>
      <c r="M49" s="4"/>
      <c r="N49" s="11"/>
      <c r="O49" s="19"/>
      <c r="P49" s="3"/>
      <c r="Q49" s="4"/>
      <c r="R49" s="12"/>
    </row>
    <row r="50" spans="1:19" ht="18.75" customHeight="1" x14ac:dyDescent="0.3">
      <c r="A50" s="32" t="s">
        <v>6</v>
      </c>
      <c r="B50" s="28" t="s">
        <v>2</v>
      </c>
      <c r="C50" s="3"/>
      <c r="D50" s="16"/>
      <c r="E50" s="7" t="str">
        <f>IF(D50="","?",IF(D50=(LCM(D48,H48)/D48)*D47,"R","F"))</f>
        <v>?</v>
      </c>
      <c r="F50" s="29" t="s">
        <v>5</v>
      </c>
      <c r="G50" s="3"/>
      <c r="H50" s="16"/>
      <c r="I50" s="8" t="str">
        <f>IF(H50="","?",IF(H50=(LCM(D48,H48)/H48)*H47,"R","F"))</f>
        <v>?</v>
      </c>
      <c r="J50" s="32" t="s">
        <v>6</v>
      </c>
      <c r="K50" s="28" t="s">
        <v>2</v>
      </c>
      <c r="L50" s="3"/>
      <c r="M50" s="16"/>
      <c r="N50" s="7" t="str">
        <f>IF(M50="","?",IF(M50=(LCM(M48,Q48)/M48)*M47,"R","F"))</f>
        <v>?</v>
      </c>
      <c r="O50" s="29" t="s">
        <v>5</v>
      </c>
      <c r="P50" s="3"/>
      <c r="Q50" s="16"/>
      <c r="R50" s="8" t="str">
        <f>IF(Q50="","?",IF(Q50=(LCM(M48,Q48)/Q48)*Q47,"R","F"))</f>
        <v>?</v>
      </c>
    </row>
    <row r="51" spans="1:19" ht="18.75" x14ac:dyDescent="0.3">
      <c r="A51" s="27"/>
      <c r="B51" s="28"/>
      <c r="C51" s="3"/>
      <c r="D51" s="17"/>
      <c r="E51" s="9" t="str">
        <f>IF(D51="","?",IF(D51=LCM(D48,H48),"R","F"))</f>
        <v>?</v>
      </c>
      <c r="F51" s="29"/>
      <c r="G51" s="3"/>
      <c r="H51" s="17"/>
      <c r="I51" s="10" t="str">
        <f>IF(H51="","?",IF(H51=LCM(D48,H48),"R","F"))</f>
        <v>?</v>
      </c>
      <c r="J51" s="27"/>
      <c r="K51" s="28"/>
      <c r="L51" s="3"/>
      <c r="M51" s="17"/>
      <c r="N51" s="9" t="str">
        <f>IF(M51="","?",IF(M51=LCM(M48,Q48),"R","F"))</f>
        <v>?</v>
      </c>
      <c r="O51" s="29"/>
      <c r="P51" s="3"/>
      <c r="Q51" s="17"/>
      <c r="R51" s="10" t="str">
        <f>IF(Q51="","?",IF(Q51=LCM(M48,Q48),"R","F"))</f>
        <v>?</v>
      </c>
    </row>
    <row r="52" spans="1:19" ht="12" customHeight="1" x14ac:dyDescent="0.3">
      <c r="A52" s="2"/>
      <c r="B52" s="19"/>
      <c r="C52" s="3"/>
      <c r="D52" s="4"/>
      <c r="E52" s="9"/>
      <c r="F52" s="19"/>
      <c r="G52" s="3"/>
      <c r="H52" s="4"/>
      <c r="I52" s="10"/>
      <c r="J52" s="2"/>
      <c r="K52" s="19"/>
      <c r="L52" s="3"/>
      <c r="M52" s="4"/>
      <c r="N52" s="9"/>
      <c r="O52" s="19"/>
      <c r="P52" s="3"/>
      <c r="Q52" s="4"/>
      <c r="R52" s="10"/>
    </row>
    <row r="53" spans="1:19" ht="18.75" customHeight="1" x14ac:dyDescent="0.3">
      <c r="A53" s="30" t="s">
        <v>8</v>
      </c>
      <c r="B53" s="28" t="s">
        <v>2</v>
      </c>
      <c r="C53" s="3"/>
      <c r="D53" s="16"/>
      <c r="E53" s="7" t="str">
        <f>IF(D53="","?",IF(D53=(D50-H50),"R","F"))</f>
        <v>?</v>
      </c>
      <c r="F53" s="28"/>
      <c r="G53" s="3"/>
      <c r="H53" s="4"/>
      <c r="I53" s="5"/>
      <c r="J53" s="30" t="s">
        <v>8</v>
      </c>
      <c r="K53" s="28" t="s">
        <v>2</v>
      </c>
      <c r="L53" s="3"/>
      <c r="M53" s="16"/>
      <c r="N53" s="7" t="str">
        <f>IF(M53="","?",IF(M53=(M50-Q50),"R","F"))</f>
        <v>?</v>
      </c>
      <c r="O53" s="28"/>
      <c r="P53" s="3"/>
      <c r="Q53" s="4"/>
      <c r="R53" s="5"/>
    </row>
    <row r="54" spans="1:19" ht="18.75" x14ac:dyDescent="0.3">
      <c r="A54" s="31"/>
      <c r="B54" s="28"/>
      <c r="C54" s="3"/>
      <c r="D54" s="17"/>
      <c r="E54" s="9" t="str">
        <f>IF(D54="","?",IF(D54=D51,"R","F"))</f>
        <v>?</v>
      </c>
      <c r="F54" s="28"/>
      <c r="G54" s="3"/>
      <c r="H54" s="4"/>
      <c r="I54" s="5"/>
      <c r="J54" s="31"/>
      <c r="K54" s="28"/>
      <c r="L54" s="3"/>
      <c r="M54" s="17"/>
      <c r="N54" s="9" t="str">
        <f>IF(M54="","?",IF(M54=M51,"R","F"))</f>
        <v>?</v>
      </c>
      <c r="O54" s="28"/>
      <c r="P54" s="3"/>
      <c r="Q54" s="4"/>
      <c r="R54" s="5"/>
    </row>
    <row r="55" spans="1:19" ht="11.25" customHeight="1" x14ac:dyDescent="0.3">
      <c r="A55" s="22"/>
      <c r="B55" s="19"/>
      <c r="C55" s="3"/>
      <c r="D55" s="4"/>
      <c r="E55" s="9"/>
      <c r="F55" s="19"/>
      <c r="G55" s="3"/>
      <c r="H55" s="4"/>
      <c r="I55" s="23"/>
      <c r="J55" s="22"/>
      <c r="K55" s="19"/>
      <c r="L55" s="3"/>
      <c r="M55" s="4"/>
      <c r="N55" s="9"/>
      <c r="O55" s="19"/>
      <c r="P55" s="3"/>
      <c r="Q55" s="4"/>
      <c r="R55" s="23"/>
    </row>
    <row r="56" spans="1:19" ht="18.75" x14ac:dyDescent="0.3">
      <c r="A56" s="27" t="s">
        <v>10</v>
      </c>
      <c r="B56" s="28" t="s">
        <v>2</v>
      </c>
      <c r="C56" s="3"/>
      <c r="D56" s="16"/>
      <c r="E56" s="7" t="str">
        <f>IF(D56="","?",IF(D56=(D53/GCD(D53,D54)),"R","F"))</f>
        <v>?</v>
      </c>
      <c r="F56" s="20"/>
      <c r="G56" s="20"/>
      <c r="H56" s="20"/>
      <c r="I56" s="21"/>
      <c r="J56" s="27" t="s">
        <v>10</v>
      </c>
      <c r="K56" s="28" t="s">
        <v>2</v>
      </c>
      <c r="L56" s="3"/>
      <c r="M56" s="16"/>
      <c r="N56" s="7" t="str">
        <f>IF(M56="","?",IF(M56=(M53/GCD(M53,M54)),"R","F"))</f>
        <v>?</v>
      </c>
      <c r="O56" s="20"/>
      <c r="P56" s="20"/>
      <c r="Q56" s="20"/>
      <c r="R56" s="21"/>
    </row>
    <row r="57" spans="1:19" ht="19.5" thickBot="1" x14ac:dyDescent="0.35">
      <c r="A57" s="27"/>
      <c r="B57" s="28"/>
      <c r="C57" s="13"/>
      <c r="D57" s="18"/>
      <c r="E57" s="9" t="str">
        <f>IF(D57="","?",IF(D57=(D54/GCD(D54,D53)),"R","F"))</f>
        <v>?</v>
      </c>
      <c r="F57" s="20"/>
      <c r="G57" s="20"/>
      <c r="H57" s="20"/>
      <c r="I57" s="21"/>
      <c r="J57" s="27"/>
      <c r="K57" s="28"/>
      <c r="L57" s="13"/>
      <c r="M57" s="18"/>
      <c r="N57" s="9" t="str">
        <f>IF(M57="","?",IF(M57=(M54/GCD(M54,M53)),"R","F"))</f>
        <v>?</v>
      </c>
      <c r="O57" s="20"/>
      <c r="P57" s="20"/>
      <c r="Q57" s="20"/>
      <c r="R57" s="21"/>
    </row>
    <row r="58" spans="1:19" ht="10.5" customHeight="1" thickTop="1" thickBot="1" x14ac:dyDescent="0.3">
      <c r="A58" s="24"/>
      <c r="B58" s="25"/>
      <c r="C58" s="25"/>
      <c r="D58" s="25"/>
      <c r="E58" s="25"/>
      <c r="F58" s="25"/>
      <c r="G58" s="25"/>
      <c r="H58" s="25"/>
      <c r="I58" s="26"/>
      <c r="J58" s="24"/>
      <c r="K58" s="25"/>
      <c r="L58" s="25"/>
      <c r="M58" s="25"/>
      <c r="N58" s="25"/>
      <c r="O58" s="25"/>
      <c r="P58" s="25"/>
      <c r="Q58" s="25"/>
      <c r="R58" s="26"/>
    </row>
    <row r="59" spans="1:19" ht="15" customHeight="1" x14ac:dyDescent="0.25">
      <c r="E59" s="15">
        <f>COUNTIF(B4:I57,"R")</f>
        <v>0</v>
      </c>
      <c r="N59" s="15">
        <f>COUNTIF(K3:R58,"R")</f>
        <v>0</v>
      </c>
      <c r="S59" s="14">
        <f>(E59+N59)/64</f>
        <v>0</v>
      </c>
    </row>
  </sheetData>
  <sheetProtection password="E782" sheet="1" objects="1" scenarios="1"/>
  <mergeCells count="98">
    <mergeCell ref="A1:I2"/>
    <mergeCell ref="J1:R2"/>
    <mergeCell ref="B3:I3"/>
    <mergeCell ref="K3:R3"/>
    <mergeCell ref="A5:A6"/>
    <mergeCell ref="B5:B6"/>
    <mergeCell ref="F5:F6"/>
    <mergeCell ref="J5:J6"/>
    <mergeCell ref="K5:K6"/>
    <mergeCell ref="O5:O6"/>
    <mergeCell ref="O11:O12"/>
    <mergeCell ref="A8:A9"/>
    <mergeCell ref="B8:B9"/>
    <mergeCell ref="F8:F9"/>
    <mergeCell ref="J8:J9"/>
    <mergeCell ref="K8:K9"/>
    <mergeCell ref="O8:O9"/>
    <mergeCell ref="A11:A12"/>
    <mergeCell ref="B11:B12"/>
    <mergeCell ref="F11:F12"/>
    <mergeCell ref="J11:J12"/>
    <mergeCell ref="K11:K12"/>
    <mergeCell ref="O19:O20"/>
    <mergeCell ref="A14:A15"/>
    <mergeCell ref="B14:B15"/>
    <mergeCell ref="J14:J15"/>
    <mergeCell ref="K14:K15"/>
    <mergeCell ref="B17:I17"/>
    <mergeCell ref="K17:R17"/>
    <mergeCell ref="A19:A20"/>
    <mergeCell ref="B19:B20"/>
    <mergeCell ref="F19:F20"/>
    <mergeCell ref="J19:J20"/>
    <mergeCell ref="K19:K20"/>
    <mergeCell ref="O25:O26"/>
    <mergeCell ref="A22:A23"/>
    <mergeCell ref="B22:B23"/>
    <mergeCell ref="F22:F23"/>
    <mergeCell ref="J22:J23"/>
    <mergeCell ref="K22:K23"/>
    <mergeCell ref="O22:O23"/>
    <mergeCell ref="A25:A26"/>
    <mergeCell ref="B25:B26"/>
    <mergeCell ref="F25:F26"/>
    <mergeCell ref="J25:J26"/>
    <mergeCell ref="K25:K26"/>
    <mergeCell ref="O33:O34"/>
    <mergeCell ref="A28:A29"/>
    <mergeCell ref="B28:B29"/>
    <mergeCell ref="J28:J29"/>
    <mergeCell ref="K28:K29"/>
    <mergeCell ref="B31:I31"/>
    <mergeCell ref="K31:R31"/>
    <mergeCell ref="A33:A34"/>
    <mergeCell ref="B33:B34"/>
    <mergeCell ref="F33:F34"/>
    <mergeCell ref="J33:J34"/>
    <mergeCell ref="K33:K34"/>
    <mergeCell ref="O39:O40"/>
    <mergeCell ref="A36:A37"/>
    <mergeCell ref="B36:B37"/>
    <mergeCell ref="F36:F37"/>
    <mergeCell ref="J36:J37"/>
    <mergeCell ref="K36:K37"/>
    <mergeCell ref="O36:O37"/>
    <mergeCell ref="A39:A40"/>
    <mergeCell ref="B39:B40"/>
    <mergeCell ref="F39:F40"/>
    <mergeCell ref="J39:J40"/>
    <mergeCell ref="K39:K40"/>
    <mergeCell ref="O47:O48"/>
    <mergeCell ref="A42:A43"/>
    <mergeCell ref="B42:B43"/>
    <mergeCell ref="J42:J43"/>
    <mergeCell ref="K42:K43"/>
    <mergeCell ref="B45:I45"/>
    <mergeCell ref="K45:R45"/>
    <mergeCell ref="A47:A48"/>
    <mergeCell ref="B47:B48"/>
    <mergeCell ref="F47:F48"/>
    <mergeCell ref="J47:J48"/>
    <mergeCell ref="K47:K48"/>
    <mergeCell ref="O53:O54"/>
    <mergeCell ref="A50:A51"/>
    <mergeCell ref="B50:B51"/>
    <mergeCell ref="F50:F51"/>
    <mergeCell ref="J50:J51"/>
    <mergeCell ref="K50:K51"/>
    <mergeCell ref="O50:O51"/>
    <mergeCell ref="A56:A57"/>
    <mergeCell ref="B56:B57"/>
    <mergeCell ref="J56:J57"/>
    <mergeCell ref="K56:K57"/>
    <mergeCell ref="A53:A54"/>
    <mergeCell ref="B53:B54"/>
    <mergeCell ref="F53:F54"/>
    <mergeCell ref="J53:J54"/>
    <mergeCell ref="K53:K5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Übung01</vt:lpstr>
      <vt:lpstr>Übung02</vt:lpstr>
      <vt:lpstr>Übung03</vt:lpstr>
      <vt:lpstr>Übung04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cp:lastPrinted>2013-11-28T11:36:06Z</cp:lastPrinted>
  <dcterms:created xsi:type="dcterms:W3CDTF">2013-11-28T11:05:20Z</dcterms:created>
  <dcterms:modified xsi:type="dcterms:W3CDTF">2013-11-28T19:02:54Z</dcterms:modified>
</cp:coreProperties>
</file>