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 activeTab="1"/>
  </bookViews>
  <sheets>
    <sheet name="Übung_01" sheetId="1" r:id="rId1"/>
    <sheet name="Übung_02" sheetId="2" r:id="rId2"/>
  </sheets>
  <calcPr calcId="145621"/>
</workbook>
</file>

<file path=xl/calcChain.xml><?xml version="1.0" encoding="utf-8"?>
<calcChain xmlns="http://schemas.openxmlformats.org/spreadsheetml/2006/main">
  <c r="C81" i="2" l="1"/>
  <c r="E80" i="2"/>
  <c r="E79" i="2"/>
  <c r="E77" i="2"/>
  <c r="E76" i="2"/>
  <c r="E74" i="2"/>
  <c r="E73" i="2"/>
  <c r="I71" i="2"/>
  <c r="E71" i="2"/>
  <c r="I70" i="2"/>
  <c r="E70" i="2"/>
  <c r="I68" i="2"/>
  <c r="E68" i="2"/>
  <c r="I67" i="2"/>
  <c r="E67" i="2"/>
  <c r="L81" i="2"/>
  <c r="N80" i="2"/>
  <c r="N79" i="2"/>
  <c r="N77" i="2"/>
  <c r="N76" i="2"/>
  <c r="N74" i="2"/>
  <c r="N73" i="2"/>
  <c r="R71" i="2"/>
  <c r="N71" i="2"/>
  <c r="R70" i="2"/>
  <c r="N70" i="2"/>
  <c r="R68" i="2"/>
  <c r="N68" i="2"/>
  <c r="R67" i="2"/>
  <c r="N67" i="2"/>
  <c r="L61" i="2"/>
  <c r="N60" i="2"/>
  <c r="N59" i="2"/>
  <c r="N57" i="2"/>
  <c r="N56" i="2"/>
  <c r="N54" i="2"/>
  <c r="N53" i="2"/>
  <c r="R51" i="2"/>
  <c r="N51" i="2"/>
  <c r="R50" i="2"/>
  <c r="N50" i="2"/>
  <c r="R48" i="2"/>
  <c r="N48" i="2"/>
  <c r="R47" i="2"/>
  <c r="N47" i="2"/>
  <c r="L41" i="2"/>
  <c r="N40" i="2"/>
  <c r="N39" i="2"/>
  <c r="N37" i="2"/>
  <c r="N36" i="2"/>
  <c r="N34" i="2"/>
  <c r="N33" i="2"/>
  <c r="R31" i="2"/>
  <c r="N31" i="2"/>
  <c r="R30" i="2"/>
  <c r="N30" i="2"/>
  <c r="R28" i="2"/>
  <c r="N28" i="2"/>
  <c r="R27" i="2"/>
  <c r="N27" i="2"/>
  <c r="L21" i="2"/>
  <c r="N20" i="2"/>
  <c r="N19" i="2"/>
  <c r="N17" i="2"/>
  <c r="N16" i="2"/>
  <c r="N14" i="2"/>
  <c r="N13" i="2"/>
  <c r="R11" i="2"/>
  <c r="N11" i="2"/>
  <c r="R10" i="2"/>
  <c r="N10" i="2"/>
  <c r="N82" i="2" s="1"/>
  <c r="R8" i="2"/>
  <c r="N8" i="2"/>
  <c r="R7" i="2"/>
  <c r="N7" i="2"/>
  <c r="C61" i="2"/>
  <c r="E60" i="2"/>
  <c r="E59" i="2"/>
  <c r="E57" i="2"/>
  <c r="E56" i="2"/>
  <c r="E54" i="2"/>
  <c r="E53" i="2"/>
  <c r="I51" i="2"/>
  <c r="E51" i="2"/>
  <c r="I50" i="2"/>
  <c r="E50" i="2"/>
  <c r="I48" i="2"/>
  <c r="E48" i="2"/>
  <c r="I47" i="2"/>
  <c r="E47" i="2"/>
  <c r="C41" i="2"/>
  <c r="E40" i="2"/>
  <c r="E39" i="2"/>
  <c r="E37" i="2"/>
  <c r="E36" i="2"/>
  <c r="E34" i="2"/>
  <c r="E33" i="2"/>
  <c r="I31" i="2"/>
  <c r="E31" i="2"/>
  <c r="I30" i="2"/>
  <c r="E30" i="2"/>
  <c r="I28" i="2"/>
  <c r="E28" i="2"/>
  <c r="I27" i="2"/>
  <c r="E27" i="2"/>
  <c r="C21" i="2"/>
  <c r="E20" i="2"/>
  <c r="E19" i="2"/>
  <c r="E17" i="2"/>
  <c r="E16" i="2"/>
  <c r="E14" i="2"/>
  <c r="E13" i="2"/>
  <c r="I11" i="2"/>
  <c r="E11" i="2"/>
  <c r="I10" i="2"/>
  <c r="E10" i="2"/>
  <c r="I8" i="2"/>
  <c r="E8" i="2"/>
  <c r="I7" i="2"/>
  <c r="E7" i="2"/>
  <c r="E82" i="2" s="1"/>
  <c r="L81" i="1"/>
  <c r="N80" i="1"/>
  <c r="N79" i="1"/>
  <c r="N77" i="1"/>
  <c r="N76" i="1"/>
  <c r="N74" i="1"/>
  <c r="N73" i="1"/>
  <c r="R71" i="1"/>
  <c r="N71" i="1"/>
  <c r="R70" i="1"/>
  <c r="N70" i="1"/>
  <c r="R68" i="1"/>
  <c r="N68" i="1"/>
  <c r="R67" i="1"/>
  <c r="N67" i="1"/>
  <c r="C81" i="1"/>
  <c r="E80" i="1"/>
  <c r="E79" i="1"/>
  <c r="E77" i="1"/>
  <c r="E76" i="1"/>
  <c r="E74" i="1"/>
  <c r="E73" i="1"/>
  <c r="I71" i="1"/>
  <c r="E71" i="1"/>
  <c r="I70" i="1"/>
  <c r="E70" i="1"/>
  <c r="I68" i="1"/>
  <c r="E68" i="1"/>
  <c r="I67" i="1"/>
  <c r="E67" i="1"/>
  <c r="C61" i="1"/>
  <c r="E60" i="1"/>
  <c r="E59" i="1"/>
  <c r="E57" i="1"/>
  <c r="E56" i="1"/>
  <c r="E54" i="1"/>
  <c r="E53" i="1"/>
  <c r="I51" i="1"/>
  <c r="E51" i="1"/>
  <c r="I50" i="1"/>
  <c r="E50" i="1"/>
  <c r="I48" i="1"/>
  <c r="E48" i="1"/>
  <c r="I47" i="1"/>
  <c r="E47" i="1"/>
  <c r="C41" i="1"/>
  <c r="E40" i="1"/>
  <c r="E39" i="1"/>
  <c r="E37" i="1"/>
  <c r="E36" i="1"/>
  <c r="E34" i="1"/>
  <c r="E33" i="1"/>
  <c r="I31" i="1"/>
  <c r="E31" i="1"/>
  <c r="I30" i="1"/>
  <c r="E30" i="1"/>
  <c r="I28" i="1"/>
  <c r="E28" i="1"/>
  <c r="I27" i="1"/>
  <c r="E27" i="1"/>
  <c r="L61" i="1"/>
  <c r="N60" i="1"/>
  <c r="N59" i="1"/>
  <c r="N57" i="1"/>
  <c r="N56" i="1"/>
  <c r="N54" i="1"/>
  <c r="N53" i="1"/>
  <c r="R51" i="1"/>
  <c r="N51" i="1"/>
  <c r="R50" i="1"/>
  <c r="N50" i="1"/>
  <c r="R48" i="1"/>
  <c r="N48" i="1"/>
  <c r="R47" i="1"/>
  <c r="N47" i="1"/>
  <c r="L41" i="1"/>
  <c r="N40" i="1"/>
  <c r="N39" i="1"/>
  <c r="N37" i="1"/>
  <c r="N36" i="1"/>
  <c r="N34" i="1"/>
  <c r="N33" i="1"/>
  <c r="R31" i="1"/>
  <c r="N31" i="1"/>
  <c r="R30" i="1"/>
  <c r="N30" i="1"/>
  <c r="R28" i="1"/>
  <c r="N28" i="1"/>
  <c r="R27" i="1"/>
  <c r="N27" i="1"/>
  <c r="L21" i="1"/>
  <c r="N20" i="1"/>
  <c r="N19" i="1"/>
  <c r="N17" i="1"/>
  <c r="N16" i="1"/>
  <c r="N14" i="1"/>
  <c r="N13" i="1"/>
  <c r="R11" i="1"/>
  <c r="N11" i="1"/>
  <c r="R10" i="1"/>
  <c r="N10" i="1"/>
  <c r="R8" i="1"/>
  <c r="N8" i="1"/>
  <c r="R7" i="1"/>
  <c r="N7" i="1"/>
  <c r="N82" i="1" s="1"/>
  <c r="C21" i="1"/>
  <c r="E20" i="1"/>
  <c r="E19" i="1"/>
  <c r="E17" i="1"/>
  <c r="E16" i="1"/>
  <c r="E14" i="1"/>
  <c r="E13" i="1"/>
  <c r="I11" i="1"/>
  <c r="E11" i="1"/>
  <c r="I10" i="1"/>
  <c r="E10" i="1"/>
  <c r="I8" i="1"/>
  <c r="E8" i="1"/>
  <c r="I7" i="1"/>
  <c r="E7" i="1"/>
  <c r="E82" i="1" s="1"/>
  <c r="T82" i="1" l="1"/>
  <c r="T82" i="2"/>
</calcChain>
</file>

<file path=xl/sharedStrings.xml><?xml version="1.0" encoding="utf-8"?>
<sst xmlns="http://schemas.openxmlformats.org/spreadsheetml/2006/main" count="242" uniqueCount="15">
  <si>
    <t>Aufgabe (L)</t>
  </si>
  <si>
    <t>Addition
gemischter Bruchzahlen</t>
  </si>
  <si>
    <t>+</t>
  </si>
  <si>
    <t>gemischte Bruchzahlen in
unechte Brüche umwandeln</t>
  </si>
  <si>
    <t>=</t>
  </si>
  <si>
    <t>Brüche nennergleich machen
kgV!!</t>
  </si>
  <si>
    <r>
      <t xml:space="preserve">Zähler </t>
    </r>
    <r>
      <rPr>
        <sz val="14"/>
        <color rgb="FFFF000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</si>
  <si>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t>Kürzen?!</t>
  </si>
  <si>
    <t>Unechten Bruch in
gemischten Bruch?!</t>
  </si>
  <si>
    <r>
      <rPr>
        <sz val="14"/>
        <color rgb="FF00B050"/>
        <rFont val="Calibri"/>
        <family val="2"/>
        <scheme val="minor"/>
      </rPr>
      <t>Subtraktion</t>
    </r>
    <r>
      <rPr>
        <sz val="14"/>
        <color theme="1"/>
        <rFont val="Calibri"/>
        <family val="2"/>
        <scheme val="minor"/>
      </rPr>
      <t xml:space="preserve">
gemischter Bruchzahlen</t>
    </r>
  </si>
  <si>
    <t>-</t>
  </si>
  <si>
    <r>
      <t xml:space="preserve">Zähler </t>
    </r>
    <r>
      <rPr>
        <sz val="14"/>
        <color rgb="FF00B05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</si>
  <si>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t>Aufgabe (M)</t>
  </si>
  <si>
    <t xml:space="preserve">=
7
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</si>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</sst>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B0F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1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6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/>
    <xf numFmtId="0" fontId="7" fillId="0" borderId="0" xfId="0" applyFont="1" applyFill="1" applyBorder="1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0" fontId="3" fillId="0" borderId="0" xfId="0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right"/>
    </xf>
    <xf numFmtId="0" fontId="8" fillId="4" borderId="11" xfId="0" applyFont="1" applyFill="1" applyBorder="1" applyAlignment="1">
      <alignment horizontal="right"/>
    </xf>
    <xf numFmtId="0" fontId="8" fillId="4" borderId="12" xfId="0" applyFont="1" applyFill="1" applyBorder="1" applyAlignment="1">
      <alignment horizontal="right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3" fillId="0" borderId="0" xfId="0" quotePrefix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zoomScale="70" zoomScaleNormal="70" workbookViewId="0">
      <selection activeCell="T77" sqref="T77"/>
    </sheetView>
  </sheetViews>
  <sheetFormatPr baseColWidth="10" defaultRowHeight="15" x14ac:dyDescent="0.25"/>
  <cols>
    <col min="1" max="1" width="34.5703125" customWidth="1"/>
    <col min="2" max="2" width="3.28515625" bestFit="1" customWidth="1"/>
    <col min="3" max="3" width="4.85546875" bestFit="1" customWidth="1"/>
    <col min="4" max="4" width="6.42578125" bestFit="1" customWidth="1"/>
    <col min="5" max="5" width="4.28515625" bestFit="1" customWidth="1"/>
    <col min="6" max="7" width="3.28515625" bestFit="1" customWidth="1"/>
    <col min="8" max="8" width="4.85546875" bestFit="1" customWidth="1"/>
    <col min="9" max="9" width="3.5703125" bestFit="1" customWidth="1"/>
    <col min="10" max="10" width="34.140625" customWidth="1"/>
    <col min="11" max="11" width="3.28515625" bestFit="1" customWidth="1"/>
    <col min="12" max="12" width="4.85546875" bestFit="1" customWidth="1"/>
    <col min="13" max="13" width="6.42578125" bestFit="1" customWidth="1"/>
    <col min="14" max="14" width="4.28515625" bestFit="1" customWidth="1"/>
    <col min="15" max="15" width="3" bestFit="1" customWidth="1"/>
    <col min="16" max="16" width="4.85546875" bestFit="1" customWidth="1"/>
    <col min="17" max="17" width="6.42578125" bestFit="1" customWidth="1"/>
    <col min="18" max="18" width="3.5703125" bestFit="1" customWidth="1"/>
  </cols>
  <sheetData>
    <row r="1" spans="1:18" ht="21.75" thickBot="1" x14ac:dyDescent="0.4">
      <c r="A1" s="38" t="s">
        <v>14</v>
      </c>
      <c r="B1" s="39"/>
      <c r="C1" s="39"/>
      <c r="D1" s="39"/>
      <c r="E1" s="39"/>
      <c r="F1" s="39"/>
      <c r="G1" s="39"/>
      <c r="H1" s="39"/>
      <c r="I1" s="40"/>
      <c r="J1" s="41"/>
      <c r="K1" s="42"/>
      <c r="L1" s="42"/>
      <c r="M1" s="42"/>
      <c r="N1" s="42"/>
      <c r="O1" s="42"/>
      <c r="P1" s="42"/>
      <c r="Q1" s="42"/>
      <c r="R1" s="43"/>
    </row>
    <row r="2" spans="1:18" ht="18.75" x14ac:dyDescent="0.3">
      <c r="A2" s="1"/>
      <c r="B2" s="34" t="s">
        <v>0</v>
      </c>
      <c r="C2" s="34"/>
      <c r="D2" s="34"/>
      <c r="E2" s="34"/>
      <c r="F2" s="34"/>
      <c r="G2" s="34"/>
      <c r="H2" s="34"/>
      <c r="I2" s="35"/>
      <c r="J2" s="1"/>
      <c r="K2" s="34" t="s">
        <v>0</v>
      </c>
      <c r="L2" s="34"/>
      <c r="M2" s="34"/>
      <c r="N2" s="34"/>
      <c r="O2" s="34"/>
      <c r="P2" s="34"/>
      <c r="Q2" s="34"/>
      <c r="R2" s="35"/>
    </row>
    <row r="3" spans="1:18" ht="9" customHeight="1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x14ac:dyDescent="0.3">
      <c r="A4" s="28" t="s">
        <v>1</v>
      </c>
      <c r="B4" s="3"/>
      <c r="C4" s="36">
        <v>6</v>
      </c>
      <c r="D4" s="7">
        <v>3</v>
      </c>
      <c r="E4" s="5"/>
      <c r="F4" s="30" t="s">
        <v>2</v>
      </c>
      <c r="G4" s="30">
        <v>2</v>
      </c>
      <c r="H4" s="7">
        <v>13</v>
      </c>
      <c r="I4" s="6"/>
      <c r="J4" s="28" t="s">
        <v>9</v>
      </c>
      <c r="K4" s="3"/>
      <c r="L4" s="36">
        <v>14</v>
      </c>
      <c r="M4" s="7">
        <v>1</v>
      </c>
      <c r="N4" s="5"/>
      <c r="O4" s="37" t="s">
        <v>10</v>
      </c>
      <c r="P4" s="30">
        <v>6</v>
      </c>
      <c r="Q4" s="7">
        <v>5</v>
      </c>
      <c r="R4" s="6"/>
    </row>
    <row r="5" spans="1:18" ht="18.75" x14ac:dyDescent="0.3">
      <c r="A5" s="29"/>
      <c r="B5" s="3"/>
      <c r="C5" s="36"/>
      <c r="D5" s="5">
        <v>5</v>
      </c>
      <c r="E5" s="5"/>
      <c r="F5" s="30"/>
      <c r="G5" s="30"/>
      <c r="H5" s="5">
        <v>20</v>
      </c>
      <c r="I5" s="6"/>
      <c r="J5" s="29"/>
      <c r="K5" s="3"/>
      <c r="L5" s="36"/>
      <c r="M5" s="5">
        <v>3</v>
      </c>
      <c r="N5" s="5"/>
      <c r="O5" s="37"/>
      <c r="P5" s="30"/>
      <c r="Q5" s="5">
        <v>6</v>
      </c>
      <c r="R5" s="6"/>
    </row>
    <row r="6" spans="1:18" ht="9" customHeight="1" x14ac:dyDescent="0.3">
      <c r="A6" s="2"/>
      <c r="B6" s="3"/>
      <c r="C6" s="4"/>
      <c r="D6" s="5"/>
      <c r="E6" s="5"/>
      <c r="F6" s="4"/>
      <c r="G6" s="4"/>
      <c r="H6" s="5"/>
      <c r="I6" s="6"/>
      <c r="J6" s="2"/>
      <c r="K6" s="3"/>
      <c r="L6" s="4"/>
      <c r="M6" s="5"/>
      <c r="N6" s="5"/>
      <c r="O6" s="4"/>
      <c r="P6" s="4"/>
      <c r="Q6" s="5"/>
      <c r="R6" s="6"/>
    </row>
    <row r="7" spans="1:18" ht="18.75" x14ac:dyDescent="0.3">
      <c r="A7" s="28" t="s">
        <v>3</v>
      </c>
      <c r="B7" s="30" t="s">
        <v>4</v>
      </c>
      <c r="C7" s="3"/>
      <c r="D7" s="14"/>
      <c r="E7" s="8" t="str">
        <f>IF(D7="","?",IF(D7=((C4*D5)+D4),"R","F"))</f>
        <v>?</v>
      </c>
      <c r="F7" s="30" t="s">
        <v>2</v>
      </c>
      <c r="G7" s="3"/>
      <c r="H7" s="14"/>
      <c r="I7" s="9" t="str">
        <f>IF(H7="","?",IF(H7=((G4*H5)+H4),"R","F"))</f>
        <v>?</v>
      </c>
      <c r="J7" s="28" t="s">
        <v>3</v>
      </c>
      <c r="K7" s="30" t="s">
        <v>4</v>
      </c>
      <c r="L7" s="3"/>
      <c r="M7" s="14"/>
      <c r="N7" s="8" t="str">
        <f>IF(M7="","?",IF(M7=((L4*M5)+M4),"R","F"))</f>
        <v>?</v>
      </c>
      <c r="O7" s="37" t="s">
        <v>10</v>
      </c>
      <c r="P7" s="3"/>
      <c r="Q7" s="14"/>
      <c r="R7" s="9" t="str">
        <f>IF(Q7="","?",IF(Q7=((P4*Q5)+Q4),"R","F"))</f>
        <v>?</v>
      </c>
    </row>
    <row r="8" spans="1:18" ht="18.75" x14ac:dyDescent="0.3">
      <c r="A8" s="29"/>
      <c r="B8" s="30"/>
      <c r="C8" s="3"/>
      <c r="D8" s="15"/>
      <c r="E8" s="10" t="str">
        <f>IF(D8="","?",IF(D8=D5,"R","F"))</f>
        <v>?</v>
      </c>
      <c r="F8" s="30"/>
      <c r="G8" s="3"/>
      <c r="H8" s="15"/>
      <c r="I8" s="11" t="str">
        <f>IF(H8="","?",IF(H8=H5,"R","F"))</f>
        <v>?</v>
      </c>
      <c r="J8" s="29"/>
      <c r="K8" s="30"/>
      <c r="L8" s="3"/>
      <c r="M8" s="15"/>
      <c r="N8" s="10" t="str">
        <f>IF(M8="","?",IF(M8=M5,"R","F"))</f>
        <v>?</v>
      </c>
      <c r="O8" s="37"/>
      <c r="P8" s="3"/>
      <c r="Q8" s="15"/>
      <c r="R8" s="11" t="str">
        <f>IF(Q8="","?",IF(Q8=Q5,"R","F"))</f>
        <v>?</v>
      </c>
    </row>
    <row r="9" spans="1:18" ht="9" customHeight="1" x14ac:dyDescent="0.3">
      <c r="A9" s="2"/>
      <c r="B9" s="4"/>
      <c r="C9" s="3"/>
      <c r="D9" s="5"/>
      <c r="E9" s="12"/>
      <c r="F9" s="4"/>
      <c r="G9" s="3"/>
      <c r="H9" s="5"/>
      <c r="I9" s="13"/>
      <c r="J9" s="2"/>
      <c r="K9" s="4"/>
      <c r="L9" s="3"/>
      <c r="M9" s="5"/>
      <c r="N9" s="12"/>
      <c r="O9" s="4"/>
      <c r="P9" s="3"/>
      <c r="Q9" s="5"/>
      <c r="R9" s="13"/>
    </row>
    <row r="10" spans="1:18" ht="18.75" x14ac:dyDescent="0.3">
      <c r="A10" s="28" t="s">
        <v>5</v>
      </c>
      <c r="B10" s="30" t="s">
        <v>4</v>
      </c>
      <c r="C10" s="3"/>
      <c r="D10" s="14"/>
      <c r="E10" s="8" t="str">
        <f>IF(D10="","?",IF(D10=(LCM(D8,H8)/D8)*D7,"R","F"))</f>
        <v>?</v>
      </c>
      <c r="F10" s="30" t="s">
        <v>2</v>
      </c>
      <c r="G10" s="3"/>
      <c r="H10" s="14"/>
      <c r="I10" s="9" t="str">
        <f>IF(H10="","?",IF(H10=(LCM(D8,H8)/H8)*H7,"R","F"))</f>
        <v>?</v>
      </c>
      <c r="J10" s="28" t="s">
        <v>5</v>
      </c>
      <c r="K10" s="30" t="s">
        <v>4</v>
      </c>
      <c r="L10" s="3"/>
      <c r="M10" s="14"/>
      <c r="N10" s="8" t="str">
        <f>IF(M10="","?",IF(M10=(LCM(M8,Q8)/M8)*M7,"R","F"))</f>
        <v>?</v>
      </c>
      <c r="O10" s="37" t="s">
        <v>10</v>
      </c>
      <c r="P10" s="3"/>
      <c r="Q10" s="14"/>
      <c r="R10" s="9" t="str">
        <f>IF(Q10="","?",IF(Q10=(LCM(M8,Q8)/Q8)*Q7,"R","F"))</f>
        <v>?</v>
      </c>
    </row>
    <row r="11" spans="1:18" ht="18.75" x14ac:dyDescent="0.3">
      <c r="A11" s="29"/>
      <c r="B11" s="30"/>
      <c r="C11" s="3"/>
      <c r="D11" s="15"/>
      <c r="E11" s="10" t="str">
        <f>IF(D11="","?",IF(D11=LCM(D8,H8),"R","F"))</f>
        <v>?</v>
      </c>
      <c r="F11" s="30"/>
      <c r="G11" s="3"/>
      <c r="H11" s="15"/>
      <c r="I11" s="11" t="str">
        <f>IF(H11="","?",IF(H11=LCM(D8,H8),"R","F"))</f>
        <v>?</v>
      </c>
      <c r="J11" s="29"/>
      <c r="K11" s="30"/>
      <c r="L11" s="3"/>
      <c r="M11" s="15"/>
      <c r="N11" s="10" t="str">
        <f>IF(M11="","?",IF(M11=LCM(M8,Q8),"R","F"))</f>
        <v>?</v>
      </c>
      <c r="O11" s="37"/>
      <c r="P11" s="3"/>
      <c r="Q11" s="15"/>
      <c r="R11" s="11" t="str">
        <f>IF(Q11="","?",IF(Q11=LCM(M8,Q8),"R","F"))</f>
        <v>?</v>
      </c>
    </row>
    <row r="12" spans="1:18" ht="9" customHeight="1" x14ac:dyDescent="0.3">
      <c r="A12" s="2"/>
      <c r="B12" s="4"/>
      <c r="C12" s="3"/>
      <c r="D12" s="5"/>
      <c r="E12" s="10"/>
      <c r="F12" s="4"/>
      <c r="G12" s="3"/>
      <c r="H12" s="5"/>
      <c r="I12" s="11"/>
      <c r="J12" s="2"/>
      <c r="K12" s="4"/>
      <c r="L12" s="3"/>
      <c r="M12" s="5"/>
      <c r="N12" s="10"/>
      <c r="O12" s="4"/>
      <c r="P12" s="3"/>
      <c r="Q12" s="5"/>
      <c r="R12" s="11"/>
    </row>
    <row r="13" spans="1:18" ht="18.75" x14ac:dyDescent="0.3">
      <c r="A13" s="32" t="s">
        <v>6</v>
      </c>
      <c r="B13" s="30" t="s">
        <v>4</v>
      </c>
      <c r="C13" s="3"/>
      <c r="D13" s="14"/>
      <c r="E13" s="8" t="str">
        <f>IF(D13="","?",IF(D13=(D10+H10),"R","F"))</f>
        <v>?</v>
      </c>
      <c r="F13" s="30"/>
      <c r="G13" s="3"/>
      <c r="H13" s="5"/>
      <c r="I13" s="6"/>
      <c r="J13" s="32" t="s">
        <v>11</v>
      </c>
      <c r="K13" s="30" t="s">
        <v>4</v>
      </c>
      <c r="L13" s="3"/>
      <c r="M13" s="14"/>
      <c r="N13" s="8" t="str">
        <f>IF(M13="","?",IF(M13=(M10-Q10),"R","F"))</f>
        <v>?</v>
      </c>
      <c r="O13" s="30"/>
      <c r="P13" s="3"/>
      <c r="Q13" s="5"/>
      <c r="R13" s="6"/>
    </row>
    <row r="14" spans="1:18" ht="18.75" x14ac:dyDescent="0.3">
      <c r="A14" s="33"/>
      <c r="B14" s="30"/>
      <c r="C14" s="3"/>
      <c r="D14" s="15"/>
      <c r="E14" s="10" t="str">
        <f>IF(D14="","?",IF(D14=D11,"R","F"))</f>
        <v>?</v>
      </c>
      <c r="F14" s="30"/>
      <c r="G14" s="3"/>
      <c r="H14" s="5"/>
      <c r="I14" s="6"/>
      <c r="J14" s="33"/>
      <c r="K14" s="30"/>
      <c r="L14" s="3"/>
      <c r="M14" s="15"/>
      <c r="N14" s="10" t="str">
        <f>IF(M14="","?",IF(M14=M11,"R","F"))</f>
        <v>?</v>
      </c>
      <c r="O14" s="30"/>
      <c r="P14" s="3"/>
      <c r="Q14" s="5"/>
      <c r="R14" s="6"/>
    </row>
    <row r="15" spans="1:18" ht="9" customHeight="1" x14ac:dyDescent="0.3">
      <c r="A15" s="16"/>
      <c r="B15" s="4"/>
      <c r="C15" s="3"/>
      <c r="D15" s="5"/>
      <c r="E15" s="10"/>
      <c r="F15" s="4"/>
      <c r="G15" s="3"/>
      <c r="H15" s="5"/>
      <c r="I15" s="17"/>
      <c r="J15" s="16"/>
      <c r="K15" s="4"/>
      <c r="L15" s="3"/>
      <c r="M15" s="5"/>
      <c r="N15" s="10"/>
      <c r="O15" s="4"/>
      <c r="P15" s="3"/>
      <c r="Q15" s="5"/>
      <c r="R15" s="17"/>
    </row>
    <row r="16" spans="1:18" ht="18.75" x14ac:dyDescent="0.3">
      <c r="A16" s="29" t="s">
        <v>7</v>
      </c>
      <c r="B16" s="30" t="s">
        <v>4</v>
      </c>
      <c r="C16" s="3"/>
      <c r="D16" s="14"/>
      <c r="E16" s="8" t="str">
        <f>IF(D16="","?",IF(D16=(D13/GCD(D13,D14)),"R","F"))</f>
        <v>?</v>
      </c>
      <c r="F16" s="4"/>
      <c r="G16" s="3"/>
      <c r="H16" s="5"/>
      <c r="I16" s="17"/>
      <c r="J16" s="29" t="s">
        <v>7</v>
      </c>
      <c r="K16" s="30" t="s">
        <v>4</v>
      </c>
      <c r="L16" s="3"/>
      <c r="M16" s="14"/>
      <c r="N16" s="8" t="str">
        <f>IF(M16="","?",IF(M16=(M13/GCD(M13,M14)),"R","F"))</f>
        <v>?</v>
      </c>
      <c r="O16" s="4"/>
      <c r="P16" s="3"/>
      <c r="Q16" s="5"/>
      <c r="R16" s="17"/>
    </row>
    <row r="17" spans="1:18" ht="18.75" x14ac:dyDescent="0.3">
      <c r="A17" s="29"/>
      <c r="B17" s="30"/>
      <c r="C17" s="3"/>
      <c r="D17" s="15"/>
      <c r="E17" s="10" t="str">
        <f>IF(D17="","?",IF(D17=(D14/GCD(D14,D13)),"R","F"))</f>
        <v>?</v>
      </c>
      <c r="F17" s="4"/>
      <c r="G17" s="3"/>
      <c r="H17" s="5"/>
      <c r="I17" s="17"/>
      <c r="J17" s="29"/>
      <c r="K17" s="30"/>
      <c r="L17" s="3"/>
      <c r="M17" s="15"/>
      <c r="N17" s="10" t="str">
        <f>IF(M17="","?",IF(M17=(M14/GCD(M14,M13)),"R","F"))</f>
        <v>?</v>
      </c>
      <c r="O17" s="4"/>
      <c r="P17" s="3"/>
      <c r="Q17" s="5"/>
      <c r="R17" s="17"/>
    </row>
    <row r="18" spans="1:18" ht="9" customHeight="1" x14ac:dyDescent="0.3">
      <c r="A18" s="16"/>
      <c r="B18" s="4"/>
      <c r="C18" s="3"/>
      <c r="D18" s="5"/>
      <c r="E18" s="10"/>
      <c r="F18" s="4"/>
      <c r="G18" s="3"/>
      <c r="H18" s="5"/>
      <c r="I18" s="17"/>
      <c r="J18" s="16"/>
      <c r="K18" s="4"/>
      <c r="L18" s="3"/>
      <c r="M18" s="5"/>
      <c r="N18" s="10"/>
      <c r="O18" s="4"/>
      <c r="P18" s="3"/>
      <c r="Q18" s="5"/>
      <c r="R18" s="17"/>
    </row>
    <row r="19" spans="1:18" ht="18.75" x14ac:dyDescent="0.3">
      <c r="A19" s="28" t="s">
        <v>8</v>
      </c>
      <c r="B19" s="30" t="s">
        <v>4</v>
      </c>
      <c r="C19" s="31"/>
      <c r="D19" s="14"/>
      <c r="E19" s="8" t="str">
        <f>IF(D19="","?",IF(D19=(D16-INT(D16/D17)*D17),"R","F"))</f>
        <v>?</v>
      </c>
      <c r="F19" s="30"/>
      <c r="G19" s="3"/>
      <c r="H19" s="5"/>
      <c r="I19" s="17"/>
      <c r="J19" s="28" t="s">
        <v>8</v>
      </c>
      <c r="K19" s="30" t="s">
        <v>4</v>
      </c>
      <c r="L19" s="31"/>
      <c r="M19" s="14"/>
      <c r="N19" s="8" t="str">
        <f>IF(M19="","?",IF(M19=(M16-INT(M16/M17)*M17),"R","F"))</f>
        <v>?</v>
      </c>
      <c r="O19" s="30"/>
      <c r="P19" s="3"/>
      <c r="Q19" s="5"/>
      <c r="R19" s="17"/>
    </row>
    <row r="20" spans="1:18" ht="18.75" x14ac:dyDescent="0.3">
      <c r="A20" s="29"/>
      <c r="B20" s="30"/>
      <c r="C20" s="31"/>
      <c r="D20" s="15"/>
      <c r="E20" s="10" t="str">
        <f>IF(D20="","?",IF(D20=D17,"R","F"))</f>
        <v>?</v>
      </c>
      <c r="F20" s="30"/>
      <c r="G20" s="3"/>
      <c r="H20" s="5"/>
      <c r="I20" s="17"/>
      <c r="J20" s="29"/>
      <c r="K20" s="30"/>
      <c r="L20" s="31"/>
      <c r="M20" s="15"/>
      <c r="N20" s="10" t="str">
        <f>IF(M20="","?",IF(M20=M17,"R","F"))</f>
        <v>?</v>
      </c>
      <c r="O20" s="30"/>
      <c r="P20" s="3"/>
      <c r="Q20" s="5"/>
      <c r="R20" s="17"/>
    </row>
    <row r="21" spans="1:18" ht="19.5" thickBot="1" x14ac:dyDescent="0.35">
      <c r="A21" s="18"/>
      <c r="B21" s="19"/>
      <c r="C21" s="20" t="str">
        <f>IF(C19="","?",IF(C19=INT(D13/D14),"R","F"))</f>
        <v>?</v>
      </c>
      <c r="D21" s="19"/>
      <c r="E21" s="19"/>
      <c r="F21" s="19"/>
      <c r="G21" s="21"/>
      <c r="H21" s="22"/>
      <c r="I21" s="23"/>
      <c r="J21" s="18"/>
      <c r="K21" s="19"/>
      <c r="L21" s="20" t="str">
        <f>IF(L19="","?",IF(L19=INT(M13/M14),"R","F"))</f>
        <v>?</v>
      </c>
      <c r="M21" s="19"/>
      <c r="N21" s="19"/>
      <c r="O21" s="19"/>
      <c r="P21" s="21"/>
      <c r="Q21" s="22"/>
      <c r="R21" s="23"/>
    </row>
    <row r="22" spans="1:18" ht="18.75" x14ac:dyDescent="0.3">
      <c r="A22" s="1"/>
      <c r="B22" s="34" t="s">
        <v>0</v>
      </c>
      <c r="C22" s="34"/>
      <c r="D22" s="34"/>
      <c r="E22" s="34"/>
      <c r="F22" s="34"/>
      <c r="G22" s="34"/>
      <c r="H22" s="34"/>
      <c r="I22" s="35"/>
      <c r="J22" s="1"/>
      <c r="K22" s="34" t="s">
        <v>0</v>
      </c>
      <c r="L22" s="34"/>
      <c r="M22" s="34"/>
      <c r="N22" s="34"/>
      <c r="O22" s="34"/>
      <c r="P22" s="34"/>
      <c r="Q22" s="34"/>
      <c r="R22" s="35"/>
    </row>
    <row r="23" spans="1:18" ht="9" customHeight="1" x14ac:dyDescent="0.3">
      <c r="A23" s="2"/>
      <c r="B23" s="3"/>
      <c r="C23" s="4"/>
      <c r="D23" s="5"/>
      <c r="E23" s="5"/>
      <c r="F23" s="4"/>
      <c r="G23" s="4"/>
      <c r="H23" s="5"/>
      <c r="I23" s="6"/>
      <c r="J23" s="2"/>
      <c r="K23" s="3"/>
      <c r="L23" s="4"/>
      <c r="M23" s="5"/>
      <c r="N23" s="5"/>
      <c r="O23" s="4"/>
      <c r="P23" s="4"/>
      <c r="Q23" s="5"/>
      <c r="R23" s="6"/>
    </row>
    <row r="24" spans="1:18" ht="18.75" x14ac:dyDescent="0.3">
      <c r="A24" s="28" t="s">
        <v>1</v>
      </c>
      <c r="B24" s="3"/>
      <c r="C24" s="36">
        <v>6</v>
      </c>
      <c r="D24" s="7">
        <v>2</v>
      </c>
      <c r="E24" s="5"/>
      <c r="F24" s="30" t="s">
        <v>2</v>
      </c>
      <c r="G24" s="30">
        <v>4</v>
      </c>
      <c r="H24" s="7">
        <v>5</v>
      </c>
      <c r="I24" s="6"/>
      <c r="J24" s="28" t="s">
        <v>9</v>
      </c>
      <c r="K24" s="3"/>
      <c r="L24" s="36">
        <v>7</v>
      </c>
      <c r="M24" s="7">
        <v>9</v>
      </c>
      <c r="N24" s="5"/>
      <c r="O24" s="37" t="s">
        <v>10</v>
      </c>
      <c r="P24" s="30">
        <v>4</v>
      </c>
      <c r="Q24" s="7">
        <v>2</v>
      </c>
      <c r="R24" s="6"/>
    </row>
    <row r="25" spans="1:18" ht="18.75" x14ac:dyDescent="0.3">
      <c r="A25" s="29"/>
      <c r="B25" s="3"/>
      <c r="C25" s="36"/>
      <c r="D25" s="5">
        <v>3</v>
      </c>
      <c r="E25" s="5"/>
      <c r="F25" s="30"/>
      <c r="G25" s="30"/>
      <c r="H25" s="5">
        <v>6</v>
      </c>
      <c r="I25" s="6"/>
      <c r="J25" s="29"/>
      <c r="K25" s="3"/>
      <c r="L25" s="36"/>
      <c r="M25" s="5">
        <v>10</v>
      </c>
      <c r="N25" s="5"/>
      <c r="O25" s="37"/>
      <c r="P25" s="30"/>
      <c r="Q25" s="5">
        <v>5</v>
      </c>
      <c r="R25" s="6"/>
    </row>
    <row r="26" spans="1:18" ht="9" customHeight="1" x14ac:dyDescent="0.3">
      <c r="A26" s="2"/>
      <c r="B26" s="3"/>
      <c r="C26" s="4"/>
      <c r="D26" s="5"/>
      <c r="E26" s="5"/>
      <c r="F26" s="4"/>
      <c r="G26" s="4"/>
      <c r="H26" s="5"/>
      <c r="I26" s="6"/>
      <c r="J26" s="2"/>
      <c r="K26" s="3"/>
      <c r="L26" s="4"/>
      <c r="M26" s="5"/>
      <c r="N26" s="5"/>
      <c r="O26" s="4"/>
      <c r="P26" s="4"/>
      <c r="Q26" s="5"/>
      <c r="R26" s="6"/>
    </row>
    <row r="27" spans="1:18" ht="18.75" x14ac:dyDescent="0.3">
      <c r="A27" s="28" t="s">
        <v>3</v>
      </c>
      <c r="B27" s="30" t="s">
        <v>4</v>
      </c>
      <c r="C27" s="3"/>
      <c r="D27" s="14"/>
      <c r="E27" s="8" t="str">
        <f>IF(D27="","?",IF(D27=((C24*D25)+D24),"R","F"))</f>
        <v>?</v>
      </c>
      <c r="F27" s="30" t="s">
        <v>2</v>
      </c>
      <c r="G27" s="3"/>
      <c r="H27" s="14"/>
      <c r="I27" s="9" t="str">
        <f>IF(H27="","?",IF(H27=((G24*H25)+H24),"R","F"))</f>
        <v>?</v>
      </c>
      <c r="J27" s="28" t="s">
        <v>3</v>
      </c>
      <c r="K27" s="30" t="s">
        <v>4</v>
      </c>
      <c r="L27" s="3"/>
      <c r="M27" s="14"/>
      <c r="N27" s="8" t="str">
        <f>IF(M27="","?",IF(M27=((L24*M25)+M24),"R","F"))</f>
        <v>?</v>
      </c>
      <c r="O27" s="37" t="s">
        <v>10</v>
      </c>
      <c r="P27" s="3"/>
      <c r="Q27" s="14"/>
      <c r="R27" s="9" t="str">
        <f>IF(Q27="","?",IF(Q27=((P24*Q25)+Q24),"R","F"))</f>
        <v>?</v>
      </c>
    </row>
    <row r="28" spans="1:18" ht="18.75" x14ac:dyDescent="0.3">
      <c r="A28" s="29"/>
      <c r="B28" s="30"/>
      <c r="C28" s="3"/>
      <c r="D28" s="15"/>
      <c r="E28" s="10" t="str">
        <f>IF(D28="","?",IF(D28=D25,"R","F"))</f>
        <v>?</v>
      </c>
      <c r="F28" s="30"/>
      <c r="G28" s="3"/>
      <c r="H28" s="15"/>
      <c r="I28" s="11" t="str">
        <f>IF(H28="","?",IF(H28=H25,"R","F"))</f>
        <v>?</v>
      </c>
      <c r="J28" s="29"/>
      <c r="K28" s="30"/>
      <c r="L28" s="3"/>
      <c r="M28" s="15"/>
      <c r="N28" s="10" t="str">
        <f>IF(M28="","?",IF(M28=M25,"R","F"))</f>
        <v>?</v>
      </c>
      <c r="O28" s="37"/>
      <c r="P28" s="3"/>
      <c r="Q28" s="15"/>
      <c r="R28" s="11" t="str">
        <f>IF(Q28="","?",IF(Q28=Q25,"R","F"))</f>
        <v>?</v>
      </c>
    </row>
    <row r="29" spans="1:18" ht="9" customHeight="1" x14ac:dyDescent="0.3">
      <c r="A29" s="2"/>
      <c r="B29" s="4"/>
      <c r="C29" s="3"/>
      <c r="D29" s="5"/>
      <c r="E29" s="12"/>
      <c r="F29" s="4"/>
      <c r="G29" s="3"/>
      <c r="H29" s="5"/>
      <c r="I29" s="13"/>
      <c r="J29" s="2"/>
      <c r="K29" s="4"/>
      <c r="L29" s="3"/>
      <c r="M29" s="5"/>
      <c r="N29" s="12"/>
      <c r="O29" s="4"/>
      <c r="P29" s="3"/>
      <c r="Q29" s="5"/>
      <c r="R29" s="13"/>
    </row>
    <row r="30" spans="1:18" ht="18.75" x14ac:dyDescent="0.3">
      <c r="A30" s="28" t="s">
        <v>5</v>
      </c>
      <c r="B30" s="30" t="s">
        <v>4</v>
      </c>
      <c r="C30" s="3"/>
      <c r="D30" s="14"/>
      <c r="E30" s="8" t="str">
        <f>IF(D30="","?",IF(D30=(LCM(D28,H28)/D28)*D27,"R","F"))</f>
        <v>?</v>
      </c>
      <c r="F30" s="30" t="s">
        <v>2</v>
      </c>
      <c r="G30" s="3"/>
      <c r="H30" s="14"/>
      <c r="I30" s="9" t="str">
        <f>IF(H30="","?",IF(H30=(LCM(D28,H28)/H28)*H27,"R","F"))</f>
        <v>?</v>
      </c>
      <c r="J30" s="28" t="s">
        <v>5</v>
      </c>
      <c r="K30" s="30" t="s">
        <v>4</v>
      </c>
      <c r="L30" s="3"/>
      <c r="M30" s="14"/>
      <c r="N30" s="8" t="str">
        <f>IF(M30="","?",IF(M30=(LCM(M28,Q28)/M28)*M27,"R","F"))</f>
        <v>?</v>
      </c>
      <c r="O30" s="37" t="s">
        <v>10</v>
      </c>
      <c r="P30" s="3"/>
      <c r="Q30" s="14"/>
      <c r="R30" s="9" t="str">
        <f>IF(Q30="","?",IF(Q30=(LCM(M28,Q28)/Q28)*Q27,"R","F"))</f>
        <v>?</v>
      </c>
    </row>
    <row r="31" spans="1:18" ht="18.75" x14ac:dyDescent="0.3">
      <c r="A31" s="29"/>
      <c r="B31" s="30"/>
      <c r="C31" s="3"/>
      <c r="D31" s="15"/>
      <c r="E31" s="10" t="str">
        <f>IF(D31="","?",IF(D31=LCM(D28,H28),"R","F"))</f>
        <v>?</v>
      </c>
      <c r="F31" s="30"/>
      <c r="G31" s="3"/>
      <c r="H31" s="15"/>
      <c r="I31" s="11" t="str">
        <f>IF(H31="","?",IF(H31=LCM(D28,H28),"R","F"))</f>
        <v>?</v>
      </c>
      <c r="J31" s="29"/>
      <c r="K31" s="30"/>
      <c r="L31" s="3"/>
      <c r="M31" s="15"/>
      <c r="N31" s="10" t="str">
        <f>IF(M31="","?",IF(M31=LCM(M28,Q28),"R","F"))</f>
        <v>?</v>
      </c>
      <c r="O31" s="37"/>
      <c r="P31" s="3"/>
      <c r="Q31" s="15"/>
      <c r="R31" s="11" t="str">
        <f>IF(Q31="","?",IF(Q31=LCM(M28,Q28),"R","F"))</f>
        <v>?</v>
      </c>
    </row>
    <row r="32" spans="1:18" ht="9" customHeight="1" x14ac:dyDescent="0.3">
      <c r="A32" s="2"/>
      <c r="B32" s="4"/>
      <c r="C32" s="3"/>
      <c r="D32" s="5"/>
      <c r="E32" s="10"/>
      <c r="F32" s="4"/>
      <c r="G32" s="3"/>
      <c r="H32" s="5"/>
      <c r="I32" s="11"/>
      <c r="J32" s="2"/>
      <c r="K32" s="4"/>
      <c r="L32" s="3"/>
      <c r="M32" s="5"/>
      <c r="N32" s="10"/>
      <c r="O32" s="4"/>
      <c r="P32" s="3"/>
      <c r="Q32" s="5"/>
      <c r="R32" s="11"/>
    </row>
    <row r="33" spans="1:18" ht="18.75" x14ac:dyDescent="0.3">
      <c r="A33" s="32" t="s">
        <v>6</v>
      </c>
      <c r="B33" s="30" t="s">
        <v>4</v>
      </c>
      <c r="C33" s="3"/>
      <c r="D33" s="14"/>
      <c r="E33" s="8" t="str">
        <f>IF(D33="","?",IF(D33=(D30+H30),"R","F"))</f>
        <v>?</v>
      </c>
      <c r="F33" s="30"/>
      <c r="G33" s="3"/>
      <c r="H33" s="5"/>
      <c r="I33" s="6"/>
      <c r="J33" s="32" t="s">
        <v>11</v>
      </c>
      <c r="K33" s="30" t="s">
        <v>4</v>
      </c>
      <c r="L33" s="3"/>
      <c r="M33" s="14"/>
      <c r="N33" s="8" t="str">
        <f>IF(M33="","?",IF(M33=(M30-Q30),"R","F"))</f>
        <v>?</v>
      </c>
      <c r="O33" s="30"/>
      <c r="P33" s="3"/>
      <c r="Q33" s="5"/>
      <c r="R33" s="6"/>
    </row>
    <row r="34" spans="1:18" ht="18.75" x14ac:dyDescent="0.3">
      <c r="A34" s="33"/>
      <c r="B34" s="30"/>
      <c r="C34" s="3"/>
      <c r="D34" s="15"/>
      <c r="E34" s="10" t="str">
        <f>IF(D34="","?",IF(D34=D31,"R","F"))</f>
        <v>?</v>
      </c>
      <c r="F34" s="30"/>
      <c r="G34" s="3"/>
      <c r="H34" s="5"/>
      <c r="I34" s="6"/>
      <c r="J34" s="33"/>
      <c r="K34" s="30"/>
      <c r="L34" s="3"/>
      <c r="M34" s="15"/>
      <c r="N34" s="10" t="str">
        <f>IF(M34="","?",IF(M34=M31,"R","F"))</f>
        <v>?</v>
      </c>
      <c r="O34" s="30"/>
      <c r="P34" s="3"/>
      <c r="Q34" s="5"/>
      <c r="R34" s="6"/>
    </row>
    <row r="35" spans="1:18" ht="9" customHeight="1" x14ac:dyDescent="0.3">
      <c r="A35" s="16"/>
      <c r="B35" s="4"/>
      <c r="C35" s="3"/>
      <c r="D35" s="5"/>
      <c r="E35" s="10"/>
      <c r="F35" s="4"/>
      <c r="G35" s="3"/>
      <c r="H35" s="5"/>
      <c r="I35" s="17"/>
      <c r="J35" s="16"/>
      <c r="K35" s="4"/>
      <c r="L35" s="3"/>
      <c r="M35" s="5"/>
      <c r="N35" s="10"/>
      <c r="O35" s="4"/>
      <c r="P35" s="3"/>
      <c r="Q35" s="5"/>
      <c r="R35" s="17"/>
    </row>
    <row r="36" spans="1:18" ht="18.75" x14ac:dyDescent="0.3">
      <c r="A36" s="29" t="s">
        <v>7</v>
      </c>
      <c r="B36" s="30" t="s">
        <v>4</v>
      </c>
      <c r="C36" s="3"/>
      <c r="D36" s="14"/>
      <c r="E36" s="8" t="str">
        <f>IF(D36="","?",IF(D36=(D33/GCD(D33,D34)),"R","F"))</f>
        <v>?</v>
      </c>
      <c r="F36" s="4"/>
      <c r="G36" s="3"/>
      <c r="H36" s="5"/>
      <c r="I36" s="17"/>
      <c r="J36" s="29" t="s">
        <v>7</v>
      </c>
      <c r="K36" s="30" t="s">
        <v>4</v>
      </c>
      <c r="L36" s="3"/>
      <c r="M36" s="14"/>
      <c r="N36" s="8" t="str">
        <f>IF(M36="","?",IF(M36=(M33/GCD(M33,M34)),"R","F"))</f>
        <v>?</v>
      </c>
      <c r="O36" s="4"/>
      <c r="P36" s="3"/>
      <c r="Q36" s="5"/>
      <c r="R36" s="17"/>
    </row>
    <row r="37" spans="1:18" ht="18.75" x14ac:dyDescent="0.3">
      <c r="A37" s="29"/>
      <c r="B37" s="30"/>
      <c r="C37" s="3"/>
      <c r="D37" s="15"/>
      <c r="E37" s="10" t="str">
        <f>IF(D37="","?",IF(D37=(D34/GCD(D34,D33)),"R","F"))</f>
        <v>?</v>
      </c>
      <c r="F37" s="4"/>
      <c r="G37" s="3"/>
      <c r="H37" s="5"/>
      <c r="I37" s="17"/>
      <c r="J37" s="29"/>
      <c r="K37" s="30"/>
      <c r="L37" s="3"/>
      <c r="M37" s="15"/>
      <c r="N37" s="10" t="str">
        <f>IF(M37="","?",IF(M37=(M34/GCD(M34,M33)),"R","F"))</f>
        <v>?</v>
      </c>
      <c r="O37" s="4"/>
      <c r="P37" s="3"/>
      <c r="Q37" s="5"/>
      <c r="R37" s="17"/>
    </row>
    <row r="38" spans="1:18" ht="9" customHeight="1" x14ac:dyDescent="0.3">
      <c r="A38" s="16"/>
      <c r="B38" s="4"/>
      <c r="C38" s="3"/>
      <c r="D38" s="5"/>
      <c r="E38" s="10"/>
      <c r="F38" s="4"/>
      <c r="G38" s="3"/>
      <c r="H38" s="5"/>
      <c r="I38" s="17"/>
      <c r="J38" s="16"/>
      <c r="K38" s="4"/>
      <c r="L38" s="3"/>
      <c r="M38" s="5"/>
      <c r="N38" s="10"/>
      <c r="O38" s="4"/>
      <c r="P38" s="3"/>
      <c r="Q38" s="5"/>
      <c r="R38" s="17"/>
    </row>
    <row r="39" spans="1:18" ht="18.75" x14ac:dyDescent="0.3">
      <c r="A39" s="28" t="s">
        <v>8</v>
      </c>
      <c r="B39" s="30" t="s">
        <v>4</v>
      </c>
      <c r="C39" s="31"/>
      <c r="D39" s="14"/>
      <c r="E39" s="8" t="str">
        <f>IF(D39="","?",IF(D39=(D36-INT(D36/D37)*D37),"R","F"))</f>
        <v>?</v>
      </c>
      <c r="F39" s="30"/>
      <c r="G39" s="3"/>
      <c r="H39" s="5"/>
      <c r="I39" s="17"/>
      <c r="J39" s="28" t="s">
        <v>8</v>
      </c>
      <c r="K39" s="30" t="s">
        <v>4</v>
      </c>
      <c r="L39" s="31"/>
      <c r="M39" s="14"/>
      <c r="N39" s="8" t="str">
        <f>IF(M39="","?",IF(M39=(M36-INT(M36/M37)*M37),"R","F"))</f>
        <v>?</v>
      </c>
      <c r="O39" s="30"/>
      <c r="P39" s="3"/>
      <c r="Q39" s="5"/>
      <c r="R39" s="17"/>
    </row>
    <row r="40" spans="1:18" ht="18.75" x14ac:dyDescent="0.3">
      <c r="A40" s="29"/>
      <c r="B40" s="30"/>
      <c r="C40" s="31"/>
      <c r="D40" s="15"/>
      <c r="E40" s="10" t="str">
        <f>IF(D40="","?",IF(D40=D37,"R","F"))</f>
        <v>?</v>
      </c>
      <c r="F40" s="30"/>
      <c r="G40" s="3"/>
      <c r="H40" s="5"/>
      <c r="I40" s="17"/>
      <c r="J40" s="29"/>
      <c r="K40" s="30"/>
      <c r="L40" s="31"/>
      <c r="M40" s="15"/>
      <c r="N40" s="10" t="str">
        <f>IF(M40="","?",IF(M40=M37,"R","F"))</f>
        <v>?</v>
      </c>
      <c r="O40" s="30"/>
      <c r="P40" s="3"/>
      <c r="Q40" s="5"/>
      <c r="R40" s="17"/>
    </row>
    <row r="41" spans="1:18" ht="19.5" thickBot="1" x14ac:dyDescent="0.35">
      <c r="A41" s="18"/>
      <c r="B41" s="19"/>
      <c r="C41" s="20" t="str">
        <f>IF(C39="","?",IF(C39=INT(D33/D34),"R","F"))</f>
        <v>?</v>
      </c>
      <c r="D41" s="19"/>
      <c r="E41" s="19"/>
      <c r="F41" s="19"/>
      <c r="G41" s="21"/>
      <c r="H41" s="22"/>
      <c r="I41" s="23"/>
      <c r="J41" s="18"/>
      <c r="K41" s="19"/>
      <c r="L41" s="20" t="str">
        <f>IF(L39="","?",IF(L39=INT(M33/M34),"R","F"))</f>
        <v>?</v>
      </c>
      <c r="M41" s="19"/>
      <c r="N41" s="19"/>
      <c r="O41" s="19"/>
      <c r="P41" s="21"/>
      <c r="Q41" s="22"/>
      <c r="R41" s="23"/>
    </row>
    <row r="42" spans="1:18" ht="18.75" x14ac:dyDescent="0.3">
      <c r="A42" s="1"/>
      <c r="B42" s="34" t="s">
        <v>0</v>
      </c>
      <c r="C42" s="34"/>
      <c r="D42" s="34"/>
      <c r="E42" s="34"/>
      <c r="F42" s="34"/>
      <c r="G42" s="34"/>
      <c r="H42" s="34"/>
      <c r="I42" s="35"/>
      <c r="J42" s="1"/>
      <c r="K42" s="34" t="s">
        <v>0</v>
      </c>
      <c r="L42" s="34"/>
      <c r="M42" s="34"/>
      <c r="N42" s="34"/>
      <c r="O42" s="34"/>
      <c r="P42" s="34"/>
      <c r="Q42" s="34"/>
      <c r="R42" s="35"/>
    </row>
    <row r="43" spans="1:18" ht="9" customHeight="1" x14ac:dyDescent="0.3">
      <c r="A43" s="2"/>
      <c r="B43" s="3"/>
      <c r="C43" s="4"/>
      <c r="D43" s="5"/>
      <c r="E43" s="5"/>
      <c r="F43" s="4"/>
      <c r="G43" s="4"/>
      <c r="H43" s="5"/>
      <c r="I43" s="6"/>
      <c r="J43" s="2"/>
      <c r="K43" s="3"/>
      <c r="L43" s="4"/>
      <c r="M43" s="5"/>
      <c r="N43" s="5"/>
      <c r="O43" s="4"/>
      <c r="P43" s="4"/>
      <c r="Q43" s="5"/>
      <c r="R43" s="6"/>
    </row>
    <row r="44" spans="1:18" ht="18.75" x14ac:dyDescent="0.3">
      <c r="A44" s="28" t="s">
        <v>1</v>
      </c>
      <c r="B44" s="3"/>
      <c r="C44" s="36">
        <v>5</v>
      </c>
      <c r="D44" s="7">
        <v>3</v>
      </c>
      <c r="E44" s="5"/>
      <c r="F44" s="30" t="s">
        <v>2</v>
      </c>
      <c r="G44" s="30">
        <v>2</v>
      </c>
      <c r="H44" s="7">
        <v>9</v>
      </c>
      <c r="I44" s="6"/>
      <c r="J44" s="28" t="s">
        <v>9</v>
      </c>
      <c r="K44" s="3"/>
      <c r="L44" s="36">
        <v>9</v>
      </c>
      <c r="M44" s="7">
        <v>14</v>
      </c>
      <c r="N44" s="5"/>
      <c r="O44" s="37" t="s">
        <v>10</v>
      </c>
      <c r="P44" s="30">
        <v>7</v>
      </c>
      <c r="Q44" s="7">
        <v>3</v>
      </c>
      <c r="R44" s="6"/>
    </row>
    <row r="45" spans="1:18" ht="18.75" x14ac:dyDescent="0.3">
      <c r="A45" s="29"/>
      <c r="B45" s="3"/>
      <c r="C45" s="36"/>
      <c r="D45" s="5">
        <v>5</v>
      </c>
      <c r="E45" s="5"/>
      <c r="F45" s="30"/>
      <c r="G45" s="30"/>
      <c r="H45" s="5">
        <v>10</v>
      </c>
      <c r="I45" s="6"/>
      <c r="J45" s="29"/>
      <c r="K45" s="3"/>
      <c r="L45" s="36"/>
      <c r="M45" s="5">
        <v>15</v>
      </c>
      <c r="N45" s="5"/>
      <c r="O45" s="37"/>
      <c r="P45" s="30"/>
      <c r="Q45" s="5">
        <v>5</v>
      </c>
      <c r="R45" s="6"/>
    </row>
    <row r="46" spans="1:18" ht="9" customHeight="1" x14ac:dyDescent="0.3">
      <c r="A46" s="2"/>
      <c r="B46" s="3"/>
      <c r="C46" s="4"/>
      <c r="D46" s="5"/>
      <c r="E46" s="5"/>
      <c r="F46" s="4"/>
      <c r="G46" s="4"/>
      <c r="H46" s="5"/>
      <c r="I46" s="6"/>
      <c r="J46" s="2"/>
      <c r="K46" s="3"/>
      <c r="L46" s="4"/>
      <c r="M46" s="5"/>
      <c r="N46" s="5"/>
      <c r="O46" s="4"/>
      <c r="P46" s="4"/>
      <c r="Q46" s="5"/>
      <c r="R46" s="6"/>
    </row>
    <row r="47" spans="1:18" ht="18.75" x14ac:dyDescent="0.3">
      <c r="A47" s="28" t="s">
        <v>3</v>
      </c>
      <c r="B47" s="30" t="s">
        <v>4</v>
      </c>
      <c r="C47" s="3"/>
      <c r="D47" s="14"/>
      <c r="E47" s="8" t="str">
        <f>IF(D47="","?",IF(D47=((C44*D45)+D44),"R","F"))</f>
        <v>?</v>
      </c>
      <c r="F47" s="30" t="s">
        <v>2</v>
      </c>
      <c r="G47" s="3"/>
      <c r="H47" s="14"/>
      <c r="I47" s="9" t="str">
        <f>IF(H47="","?",IF(H47=((G44*H45)+H44),"R","F"))</f>
        <v>?</v>
      </c>
      <c r="J47" s="28" t="s">
        <v>3</v>
      </c>
      <c r="K47" s="30" t="s">
        <v>4</v>
      </c>
      <c r="L47" s="3"/>
      <c r="M47" s="14"/>
      <c r="N47" s="8" t="str">
        <f>IF(M47="","?",IF(M47=((L44*M45)+M44),"R","F"))</f>
        <v>?</v>
      </c>
      <c r="O47" s="37" t="s">
        <v>10</v>
      </c>
      <c r="P47" s="3"/>
      <c r="Q47" s="14"/>
      <c r="R47" s="9" t="str">
        <f>IF(Q47="","?",IF(Q47=((P44*Q45)+Q44),"R","F"))</f>
        <v>?</v>
      </c>
    </row>
    <row r="48" spans="1:18" ht="18.75" x14ac:dyDescent="0.3">
      <c r="A48" s="29"/>
      <c r="B48" s="30"/>
      <c r="C48" s="3"/>
      <c r="D48" s="15"/>
      <c r="E48" s="10" t="str">
        <f>IF(D48="","?",IF(D48=D45,"R","F"))</f>
        <v>?</v>
      </c>
      <c r="F48" s="30"/>
      <c r="G48" s="3"/>
      <c r="H48" s="15"/>
      <c r="I48" s="11" t="str">
        <f>IF(H48="","?",IF(H48=H45,"R","F"))</f>
        <v>?</v>
      </c>
      <c r="J48" s="29"/>
      <c r="K48" s="30"/>
      <c r="L48" s="3"/>
      <c r="M48" s="15"/>
      <c r="N48" s="10" t="str">
        <f>IF(M48="","?",IF(M48=M45,"R","F"))</f>
        <v>?</v>
      </c>
      <c r="O48" s="37"/>
      <c r="P48" s="3"/>
      <c r="Q48" s="15"/>
      <c r="R48" s="11" t="str">
        <f>IF(Q48="","?",IF(Q48=Q45,"R","F"))</f>
        <v>?</v>
      </c>
    </row>
    <row r="49" spans="1:18" ht="9" customHeight="1" x14ac:dyDescent="0.3">
      <c r="A49" s="2"/>
      <c r="B49" s="4"/>
      <c r="C49" s="3"/>
      <c r="D49" s="5"/>
      <c r="E49" s="12"/>
      <c r="F49" s="4"/>
      <c r="G49" s="3"/>
      <c r="H49" s="5"/>
      <c r="I49" s="13"/>
      <c r="J49" s="2"/>
      <c r="K49" s="4"/>
      <c r="L49" s="3"/>
      <c r="M49" s="5"/>
      <c r="N49" s="12"/>
      <c r="O49" s="4"/>
      <c r="P49" s="3"/>
      <c r="Q49" s="5"/>
      <c r="R49" s="13"/>
    </row>
    <row r="50" spans="1:18" ht="18.75" x14ac:dyDescent="0.3">
      <c r="A50" s="28" t="s">
        <v>5</v>
      </c>
      <c r="B50" s="30" t="s">
        <v>4</v>
      </c>
      <c r="C50" s="3"/>
      <c r="D50" s="14"/>
      <c r="E50" s="8" t="str">
        <f>IF(D50="","?",IF(D50=(LCM(D48,H48)/D48)*D47,"R","F"))</f>
        <v>?</v>
      </c>
      <c r="F50" s="30" t="s">
        <v>2</v>
      </c>
      <c r="G50" s="3"/>
      <c r="H50" s="14"/>
      <c r="I50" s="9" t="str">
        <f>IF(H50="","?",IF(H50=(LCM(D48,H48)/H48)*H47,"R","F"))</f>
        <v>?</v>
      </c>
      <c r="J50" s="28" t="s">
        <v>5</v>
      </c>
      <c r="K50" s="30" t="s">
        <v>4</v>
      </c>
      <c r="L50" s="3"/>
      <c r="M50" s="14"/>
      <c r="N50" s="8" t="str">
        <f>IF(M50="","?",IF(M50=(LCM(M48,Q48)/M48)*M47,"R","F"))</f>
        <v>?</v>
      </c>
      <c r="O50" s="37" t="s">
        <v>10</v>
      </c>
      <c r="P50" s="3"/>
      <c r="Q50" s="14"/>
      <c r="R50" s="9" t="str">
        <f>IF(Q50="","?",IF(Q50=(LCM(M48,Q48)/Q48)*Q47,"R","F"))</f>
        <v>?</v>
      </c>
    </row>
    <row r="51" spans="1:18" ht="18.75" x14ac:dyDescent="0.3">
      <c r="A51" s="29"/>
      <c r="B51" s="30"/>
      <c r="C51" s="3"/>
      <c r="D51" s="15"/>
      <c r="E51" s="10" t="str">
        <f>IF(D51="","?",IF(D51=LCM(D48,H48),"R","F"))</f>
        <v>?</v>
      </c>
      <c r="F51" s="30"/>
      <c r="G51" s="3"/>
      <c r="H51" s="15"/>
      <c r="I51" s="11" t="str">
        <f>IF(H51="","?",IF(H51=LCM(D48,H48),"R","F"))</f>
        <v>?</v>
      </c>
      <c r="J51" s="29"/>
      <c r="K51" s="30"/>
      <c r="L51" s="3"/>
      <c r="M51" s="15"/>
      <c r="N51" s="10" t="str">
        <f>IF(M51="","?",IF(M51=LCM(M48,Q48),"R","F"))</f>
        <v>?</v>
      </c>
      <c r="O51" s="37"/>
      <c r="P51" s="3"/>
      <c r="Q51" s="15"/>
      <c r="R51" s="11" t="str">
        <f>IF(Q51="","?",IF(Q51=LCM(M48,Q48),"R","F"))</f>
        <v>?</v>
      </c>
    </row>
    <row r="52" spans="1:18" ht="9" customHeight="1" x14ac:dyDescent="0.3">
      <c r="A52" s="2"/>
      <c r="B52" s="4"/>
      <c r="C52" s="3"/>
      <c r="D52" s="5"/>
      <c r="E52" s="10"/>
      <c r="F52" s="4"/>
      <c r="G52" s="3"/>
      <c r="H52" s="5"/>
      <c r="I52" s="11"/>
      <c r="J52" s="2"/>
      <c r="K52" s="4"/>
      <c r="L52" s="3"/>
      <c r="M52" s="5"/>
      <c r="N52" s="10"/>
      <c r="O52" s="4"/>
      <c r="P52" s="3"/>
      <c r="Q52" s="5"/>
      <c r="R52" s="11"/>
    </row>
    <row r="53" spans="1:18" ht="18.75" x14ac:dyDescent="0.3">
      <c r="A53" s="32" t="s">
        <v>6</v>
      </c>
      <c r="B53" s="30" t="s">
        <v>4</v>
      </c>
      <c r="C53" s="3"/>
      <c r="D53" s="14"/>
      <c r="E53" s="8" t="str">
        <f>IF(D53="","?",IF(D53=(D50+H50),"R","F"))</f>
        <v>?</v>
      </c>
      <c r="F53" s="30"/>
      <c r="G53" s="3"/>
      <c r="H53" s="5"/>
      <c r="I53" s="6"/>
      <c r="J53" s="32" t="s">
        <v>11</v>
      </c>
      <c r="K53" s="30" t="s">
        <v>4</v>
      </c>
      <c r="L53" s="3"/>
      <c r="M53" s="14"/>
      <c r="N53" s="8" t="str">
        <f>IF(M53="","?",IF(M53=(M50-Q50),"R","F"))</f>
        <v>?</v>
      </c>
      <c r="O53" s="30"/>
      <c r="P53" s="3"/>
      <c r="Q53" s="5"/>
      <c r="R53" s="6"/>
    </row>
    <row r="54" spans="1:18" ht="18.75" x14ac:dyDescent="0.3">
      <c r="A54" s="33"/>
      <c r="B54" s="30"/>
      <c r="C54" s="3"/>
      <c r="D54" s="15"/>
      <c r="E54" s="10" t="str">
        <f>IF(D54="","?",IF(D54=D51,"R","F"))</f>
        <v>?</v>
      </c>
      <c r="F54" s="30"/>
      <c r="G54" s="3"/>
      <c r="H54" s="5"/>
      <c r="I54" s="6"/>
      <c r="J54" s="33"/>
      <c r="K54" s="30"/>
      <c r="L54" s="3"/>
      <c r="M54" s="15"/>
      <c r="N54" s="10" t="str">
        <f>IF(M54="","?",IF(M54=M51,"R","F"))</f>
        <v>?</v>
      </c>
      <c r="O54" s="30"/>
      <c r="P54" s="3"/>
      <c r="Q54" s="5"/>
      <c r="R54" s="6"/>
    </row>
    <row r="55" spans="1:18" ht="9" customHeight="1" x14ac:dyDescent="0.3">
      <c r="A55" s="16"/>
      <c r="B55" s="4"/>
      <c r="C55" s="3"/>
      <c r="D55" s="5"/>
      <c r="E55" s="10"/>
      <c r="F55" s="4"/>
      <c r="G55" s="3"/>
      <c r="H55" s="5"/>
      <c r="I55" s="17"/>
      <c r="J55" s="16"/>
      <c r="K55" s="4"/>
      <c r="L55" s="3"/>
      <c r="M55" s="5"/>
      <c r="N55" s="10"/>
      <c r="O55" s="4"/>
      <c r="P55" s="3"/>
      <c r="Q55" s="5"/>
      <c r="R55" s="17"/>
    </row>
    <row r="56" spans="1:18" ht="18.75" x14ac:dyDescent="0.3">
      <c r="A56" s="29" t="s">
        <v>7</v>
      </c>
      <c r="B56" s="30" t="s">
        <v>4</v>
      </c>
      <c r="C56" s="3"/>
      <c r="D56" s="14"/>
      <c r="E56" s="8" t="str">
        <f>IF(D56="","?",IF(D56=(D53/GCD(D53,D54)),"R","F"))</f>
        <v>?</v>
      </c>
      <c r="F56" s="4"/>
      <c r="G56" s="3"/>
      <c r="H56" s="5"/>
      <c r="I56" s="17"/>
      <c r="J56" s="29" t="s">
        <v>7</v>
      </c>
      <c r="K56" s="30" t="s">
        <v>4</v>
      </c>
      <c r="L56" s="3"/>
      <c r="M56" s="14"/>
      <c r="N56" s="8" t="str">
        <f>IF(M56="","?",IF(M56=(M53/GCD(M53,M54)),"R","F"))</f>
        <v>?</v>
      </c>
      <c r="O56" s="4"/>
      <c r="P56" s="3"/>
      <c r="Q56" s="5"/>
      <c r="R56" s="17"/>
    </row>
    <row r="57" spans="1:18" ht="18.75" x14ac:dyDescent="0.3">
      <c r="A57" s="29"/>
      <c r="B57" s="30"/>
      <c r="C57" s="3"/>
      <c r="D57" s="15"/>
      <c r="E57" s="10" t="str">
        <f>IF(D57="","?",IF(D57=(D54/GCD(D54,D53)),"R","F"))</f>
        <v>?</v>
      </c>
      <c r="F57" s="4"/>
      <c r="G57" s="3"/>
      <c r="H57" s="5"/>
      <c r="I57" s="17"/>
      <c r="J57" s="29"/>
      <c r="K57" s="30"/>
      <c r="L57" s="3"/>
      <c r="M57" s="15"/>
      <c r="N57" s="10" t="str">
        <f>IF(M57="","?",IF(M57=(M54/GCD(M54,M53)),"R","F"))</f>
        <v>?</v>
      </c>
      <c r="O57" s="4"/>
      <c r="P57" s="3"/>
      <c r="Q57" s="5"/>
      <c r="R57" s="17"/>
    </row>
    <row r="58" spans="1:18" ht="9" customHeight="1" x14ac:dyDescent="0.3">
      <c r="A58" s="16"/>
      <c r="B58" s="4"/>
      <c r="C58" s="3"/>
      <c r="D58" s="5"/>
      <c r="E58" s="10"/>
      <c r="F58" s="4"/>
      <c r="G58" s="3"/>
      <c r="H58" s="5"/>
      <c r="I58" s="17"/>
      <c r="J58" s="16"/>
      <c r="K58" s="4"/>
      <c r="L58" s="3"/>
      <c r="M58" s="5"/>
      <c r="N58" s="10"/>
      <c r="O58" s="4"/>
      <c r="P58" s="3"/>
      <c r="Q58" s="5"/>
      <c r="R58" s="17"/>
    </row>
    <row r="59" spans="1:18" ht="18.75" x14ac:dyDescent="0.3">
      <c r="A59" s="28" t="s">
        <v>8</v>
      </c>
      <c r="B59" s="30" t="s">
        <v>4</v>
      </c>
      <c r="C59" s="31"/>
      <c r="D59" s="14"/>
      <c r="E59" s="8" t="str">
        <f>IF(D59="","?",IF(D59=(D56-INT(D56/D57)*D57),"R","F"))</f>
        <v>?</v>
      </c>
      <c r="F59" s="30"/>
      <c r="G59" s="3"/>
      <c r="H59" s="5"/>
      <c r="I59" s="17"/>
      <c r="J59" s="28" t="s">
        <v>8</v>
      </c>
      <c r="K59" s="30" t="s">
        <v>4</v>
      </c>
      <c r="L59" s="31"/>
      <c r="M59" s="14"/>
      <c r="N59" s="8" t="str">
        <f>IF(M59="","?",IF(M59=(M56-INT(M56/M57)*M57),"R","F"))</f>
        <v>?</v>
      </c>
      <c r="O59" s="30"/>
      <c r="P59" s="3"/>
      <c r="Q59" s="5"/>
      <c r="R59" s="17"/>
    </row>
    <row r="60" spans="1:18" ht="18.75" x14ac:dyDescent="0.3">
      <c r="A60" s="29"/>
      <c r="B60" s="30"/>
      <c r="C60" s="31"/>
      <c r="D60" s="15"/>
      <c r="E60" s="10" t="str">
        <f>IF(D60="","?",IF(D60=D57,"R","F"))</f>
        <v>?</v>
      </c>
      <c r="F60" s="30"/>
      <c r="G60" s="3"/>
      <c r="H60" s="5"/>
      <c r="I60" s="17"/>
      <c r="J60" s="29"/>
      <c r="K60" s="30"/>
      <c r="L60" s="31"/>
      <c r="M60" s="15"/>
      <c r="N60" s="10" t="str">
        <f>IF(M60="","?",IF(M60=M57,"R","F"))</f>
        <v>?</v>
      </c>
      <c r="O60" s="30"/>
      <c r="P60" s="3"/>
      <c r="Q60" s="5"/>
      <c r="R60" s="17"/>
    </row>
    <row r="61" spans="1:18" ht="19.5" thickBot="1" x14ac:dyDescent="0.35">
      <c r="A61" s="18"/>
      <c r="B61" s="19"/>
      <c r="C61" s="20" t="str">
        <f>IF(C59="","?",IF(C59=INT(D53/D54),"R","F"))</f>
        <v>?</v>
      </c>
      <c r="D61" s="19"/>
      <c r="E61" s="19"/>
      <c r="F61" s="19"/>
      <c r="G61" s="21"/>
      <c r="H61" s="22"/>
      <c r="I61" s="23"/>
      <c r="J61" s="18"/>
      <c r="K61" s="19"/>
      <c r="L61" s="20" t="str">
        <f>IF(L59="","?",IF(L59=INT(M53/M54),"R","F"))</f>
        <v>?</v>
      </c>
      <c r="M61" s="19"/>
      <c r="N61" s="19"/>
      <c r="O61" s="19"/>
      <c r="P61" s="21"/>
      <c r="Q61" s="22"/>
      <c r="R61" s="23"/>
    </row>
    <row r="62" spans="1:18" ht="18.75" x14ac:dyDescent="0.3">
      <c r="A62" s="1"/>
      <c r="B62" s="34" t="s">
        <v>12</v>
      </c>
      <c r="C62" s="34"/>
      <c r="D62" s="34"/>
      <c r="E62" s="34"/>
      <c r="F62" s="34"/>
      <c r="G62" s="34"/>
      <c r="H62" s="34"/>
      <c r="I62" s="35"/>
      <c r="J62" s="1"/>
      <c r="K62" s="34" t="s">
        <v>12</v>
      </c>
      <c r="L62" s="34"/>
      <c r="M62" s="34"/>
      <c r="N62" s="34"/>
      <c r="O62" s="34"/>
      <c r="P62" s="34"/>
      <c r="Q62" s="34"/>
      <c r="R62" s="35"/>
    </row>
    <row r="63" spans="1:18" ht="9" customHeight="1" x14ac:dyDescent="0.3">
      <c r="A63" s="2"/>
      <c r="B63" s="3"/>
      <c r="C63" s="4"/>
      <c r="D63" s="5"/>
      <c r="E63" s="5"/>
      <c r="F63" s="4"/>
      <c r="G63" s="4"/>
      <c r="H63" s="5"/>
      <c r="I63" s="6"/>
      <c r="J63" s="2"/>
      <c r="K63" s="3"/>
      <c r="L63" s="4"/>
      <c r="M63" s="5"/>
      <c r="N63" s="5"/>
      <c r="O63" s="4"/>
      <c r="P63" s="4"/>
      <c r="Q63" s="5"/>
      <c r="R63" s="6"/>
    </row>
    <row r="64" spans="1:18" ht="18.75" x14ac:dyDescent="0.3">
      <c r="A64" s="28" t="s">
        <v>1</v>
      </c>
      <c r="B64" s="3"/>
      <c r="C64" s="36">
        <v>6</v>
      </c>
      <c r="D64" s="7">
        <v>7</v>
      </c>
      <c r="E64" s="5"/>
      <c r="F64" s="30" t="s">
        <v>2</v>
      </c>
      <c r="G64" s="30">
        <v>2</v>
      </c>
      <c r="H64" s="7">
        <v>2</v>
      </c>
      <c r="I64" s="6"/>
      <c r="J64" s="28" t="s">
        <v>9</v>
      </c>
      <c r="K64" s="3"/>
      <c r="L64" s="36">
        <v>30</v>
      </c>
      <c r="M64" s="7">
        <v>1</v>
      </c>
      <c r="N64" s="5"/>
      <c r="O64" s="37" t="s">
        <v>10</v>
      </c>
      <c r="P64" s="30">
        <v>18</v>
      </c>
      <c r="Q64" s="7">
        <v>9</v>
      </c>
      <c r="R64" s="6"/>
    </row>
    <row r="65" spans="1:18" ht="18.75" x14ac:dyDescent="0.3">
      <c r="A65" s="29"/>
      <c r="B65" s="3"/>
      <c r="C65" s="36"/>
      <c r="D65" s="5">
        <v>12</v>
      </c>
      <c r="E65" s="5"/>
      <c r="F65" s="30"/>
      <c r="G65" s="30"/>
      <c r="H65" s="5">
        <v>3</v>
      </c>
      <c r="I65" s="6"/>
      <c r="J65" s="29"/>
      <c r="K65" s="3"/>
      <c r="L65" s="36"/>
      <c r="M65" s="5">
        <v>6</v>
      </c>
      <c r="N65" s="5"/>
      <c r="O65" s="37"/>
      <c r="P65" s="30"/>
      <c r="Q65" s="5">
        <v>10</v>
      </c>
      <c r="R65" s="6"/>
    </row>
    <row r="66" spans="1:18" ht="9" customHeight="1" x14ac:dyDescent="0.3">
      <c r="A66" s="2"/>
      <c r="B66" s="3"/>
      <c r="C66" s="4"/>
      <c r="D66" s="5"/>
      <c r="E66" s="5"/>
      <c r="F66" s="4"/>
      <c r="G66" s="4"/>
      <c r="H66" s="5"/>
      <c r="I66" s="6"/>
      <c r="J66" s="2"/>
      <c r="K66" s="3"/>
      <c r="L66" s="4"/>
      <c r="M66" s="5"/>
      <c r="N66" s="5"/>
      <c r="O66" s="4"/>
      <c r="P66" s="4"/>
      <c r="Q66" s="5"/>
      <c r="R66" s="6"/>
    </row>
    <row r="67" spans="1:18" ht="18.75" x14ac:dyDescent="0.3">
      <c r="A67" s="28" t="s">
        <v>3</v>
      </c>
      <c r="B67" s="30" t="s">
        <v>4</v>
      </c>
      <c r="C67" s="3"/>
      <c r="D67" s="14"/>
      <c r="E67" s="8" t="str">
        <f>IF(D67="","?",IF(D67=((C64*D65)+D64),"R","F"))</f>
        <v>?</v>
      </c>
      <c r="F67" s="30" t="s">
        <v>2</v>
      </c>
      <c r="G67" s="3"/>
      <c r="H67" s="14"/>
      <c r="I67" s="9" t="str">
        <f>IF(H67="","?",IF(H67=((G64*H65)+H64),"R","F"))</f>
        <v>?</v>
      </c>
      <c r="J67" s="28" t="s">
        <v>3</v>
      </c>
      <c r="K67" s="30" t="s">
        <v>4</v>
      </c>
      <c r="L67" s="3"/>
      <c r="M67" s="14"/>
      <c r="N67" s="8" t="str">
        <f>IF(M67="","?",IF(M67=((L64*M65)+M64),"R","F"))</f>
        <v>?</v>
      </c>
      <c r="O67" s="37" t="s">
        <v>10</v>
      </c>
      <c r="P67" s="3"/>
      <c r="Q67" s="14"/>
      <c r="R67" s="9" t="str">
        <f>IF(Q67="","?",IF(Q67=((P64*Q65)+Q64),"R","F"))</f>
        <v>?</v>
      </c>
    </row>
    <row r="68" spans="1:18" ht="18.75" x14ac:dyDescent="0.3">
      <c r="A68" s="29"/>
      <c r="B68" s="30"/>
      <c r="C68" s="3"/>
      <c r="D68" s="15"/>
      <c r="E68" s="10" t="str">
        <f>IF(D68="","?",IF(D68=D65,"R","F"))</f>
        <v>?</v>
      </c>
      <c r="F68" s="30"/>
      <c r="G68" s="3"/>
      <c r="H68" s="15"/>
      <c r="I68" s="11" t="str">
        <f>IF(H68="","?",IF(H68=H65,"R","F"))</f>
        <v>?</v>
      </c>
      <c r="J68" s="29"/>
      <c r="K68" s="30"/>
      <c r="L68" s="3"/>
      <c r="M68" s="15"/>
      <c r="N68" s="10" t="str">
        <f>IF(M68="","?",IF(M68=M65,"R","F"))</f>
        <v>?</v>
      </c>
      <c r="O68" s="37"/>
      <c r="P68" s="3"/>
      <c r="Q68" s="15"/>
      <c r="R68" s="11" t="str">
        <f>IF(Q68="","?",IF(Q68=Q65,"R","F"))</f>
        <v>?</v>
      </c>
    </row>
    <row r="69" spans="1:18" ht="9" customHeight="1" x14ac:dyDescent="0.3">
      <c r="A69" s="2"/>
      <c r="B69" s="4"/>
      <c r="C69" s="3"/>
      <c r="D69" s="5"/>
      <c r="E69" s="12"/>
      <c r="F69" s="4"/>
      <c r="G69" s="3"/>
      <c r="H69" s="5"/>
      <c r="I69" s="13"/>
      <c r="J69" s="2"/>
      <c r="K69" s="4"/>
      <c r="L69" s="3"/>
      <c r="M69" s="5"/>
      <c r="N69" s="12"/>
      <c r="O69" s="4"/>
      <c r="P69" s="3"/>
      <c r="Q69" s="5"/>
      <c r="R69" s="13"/>
    </row>
    <row r="70" spans="1:18" ht="18.75" x14ac:dyDescent="0.3">
      <c r="A70" s="28" t="s">
        <v>5</v>
      </c>
      <c r="B70" s="30" t="s">
        <v>4</v>
      </c>
      <c r="C70" s="3"/>
      <c r="D70" s="14"/>
      <c r="E70" s="8" t="str">
        <f>IF(D70="","?",IF(D70=(LCM(D68,H68)/D68)*D67,"R","F"))</f>
        <v>?</v>
      </c>
      <c r="F70" s="30" t="s">
        <v>2</v>
      </c>
      <c r="G70" s="3"/>
      <c r="H70" s="14"/>
      <c r="I70" s="9" t="str">
        <f>IF(H70="","?",IF(H70=(LCM(D68,H68)/H68)*H67,"R","F"))</f>
        <v>?</v>
      </c>
      <c r="J70" s="28" t="s">
        <v>5</v>
      </c>
      <c r="K70" s="30" t="s">
        <v>4</v>
      </c>
      <c r="L70" s="3"/>
      <c r="M70" s="14"/>
      <c r="N70" s="8" t="str">
        <f>IF(M70="","?",IF(M70=(LCM(M68,Q68)/M68)*M67,"R","F"))</f>
        <v>?</v>
      </c>
      <c r="O70" s="37" t="s">
        <v>10</v>
      </c>
      <c r="P70" s="3"/>
      <c r="Q70" s="14"/>
      <c r="R70" s="9" t="str">
        <f>IF(Q70="","?",IF(Q70=(LCM(M68,Q68)/Q68)*Q67,"R","F"))</f>
        <v>?</v>
      </c>
    </row>
    <row r="71" spans="1:18" ht="18.75" x14ac:dyDescent="0.3">
      <c r="A71" s="29"/>
      <c r="B71" s="30"/>
      <c r="C71" s="3"/>
      <c r="D71" s="15"/>
      <c r="E71" s="10" t="str">
        <f>IF(D71="","?",IF(D71=LCM(D68,H68),"R","F"))</f>
        <v>?</v>
      </c>
      <c r="F71" s="30"/>
      <c r="G71" s="3"/>
      <c r="H71" s="15"/>
      <c r="I71" s="11" t="str">
        <f>IF(H71="","?",IF(H71=LCM(D68,H68),"R","F"))</f>
        <v>?</v>
      </c>
      <c r="J71" s="29"/>
      <c r="K71" s="30"/>
      <c r="L71" s="3"/>
      <c r="M71" s="15"/>
      <c r="N71" s="10" t="str">
        <f>IF(M71="","?",IF(M71=LCM(M68,Q68),"R","F"))</f>
        <v>?</v>
      </c>
      <c r="O71" s="37"/>
      <c r="P71" s="3"/>
      <c r="Q71" s="15"/>
      <c r="R71" s="11" t="str">
        <f>IF(Q71="","?",IF(Q71=LCM(M68,Q68),"R","F"))</f>
        <v>?</v>
      </c>
    </row>
    <row r="72" spans="1:18" ht="9" customHeight="1" x14ac:dyDescent="0.3">
      <c r="A72" s="2"/>
      <c r="B72" s="4"/>
      <c r="C72" s="3"/>
      <c r="D72" s="5"/>
      <c r="E72" s="10"/>
      <c r="F72" s="4"/>
      <c r="G72" s="3"/>
      <c r="H72" s="5"/>
      <c r="I72" s="11"/>
      <c r="J72" s="2"/>
      <c r="K72" s="4"/>
      <c r="L72" s="3"/>
      <c r="M72" s="5"/>
      <c r="N72" s="10"/>
      <c r="O72" s="4"/>
      <c r="P72" s="3"/>
      <c r="Q72" s="5"/>
      <c r="R72" s="11"/>
    </row>
    <row r="73" spans="1:18" ht="18.75" x14ac:dyDescent="0.3">
      <c r="A73" s="32" t="s">
        <v>6</v>
      </c>
      <c r="B73" s="30" t="s">
        <v>4</v>
      </c>
      <c r="C73" s="3"/>
      <c r="D73" s="14"/>
      <c r="E73" s="8" t="str">
        <f>IF(D73="","?",IF(D73=(D70+H70),"R","F"))</f>
        <v>?</v>
      </c>
      <c r="F73" s="30"/>
      <c r="G73" s="3"/>
      <c r="H73" s="5"/>
      <c r="I73" s="6"/>
      <c r="J73" s="32" t="s">
        <v>11</v>
      </c>
      <c r="K73" s="30" t="s">
        <v>4</v>
      </c>
      <c r="L73" s="3"/>
      <c r="M73" s="14"/>
      <c r="N73" s="8" t="str">
        <f>IF(M73="","?",IF(M73=(M70-Q70),"R","F"))</f>
        <v>?</v>
      </c>
      <c r="O73" s="30"/>
      <c r="P73" s="3"/>
      <c r="Q73" s="5"/>
      <c r="R73" s="6"/>
    </row>
    <row r="74" spans="1:18" ht="18.75" x14ac:dyDescent="0.3">
      <c r="A74" s="33"/>
      <c r="B74" s="30"/>
      <c r="C74" s="3"/>
      <c r="D74" s="15"/>
      <c r="E74" s="10" t="str">
        <f>IF(D74="","?",IF(D74=D71,"R","F"))</f>
        <v>?</v>
      </c>
      <c r="F74" s="30"/>
      <c r="G74" s="3"/>
      <c r="H74" s="5"/>
      <c r="I74" s="6"/>
      <c r="J74" s="33"/>
      <c r="K74" s="30"/>
      <c r="L74" s="3"/>
      <c r="M74" s="15"/>
      <c r="N74" s="10" t="str">
        <f>IF(M74="","?",IF(M74=M71,"R","F"))</f>
        <v>?</v>
      </c>
      <c r="O74" s="30"/>
      <c r="P74" s="3"/>
      <c r="Q74" s="5"/>
      <c r="R74" s="6"/>
    </row>
    <row r="75" spans="1:18" ht="9" customHeight="1" x14ac:dyDescent="0.3">
      <c r="A75" s="16"/>
      <c r="B75" s="4"/>
      <c r="C75" s="3"/>
      <c r="D75" s="5"/>
      <c r="E75" s="10"/>
      <c r="F75" s="4"/>
      <c r="G75" s="3"/>
      <c r="H75" s="5"/>
      <c r="I75" s="17"/>
      <c r="J75" s="16"/>
      <c r="K75" s="4"/>
      <c r="L75" s="3"/>
      <c r="M75" s="27"/>
      <c r="N75" s="10"/>
      <c r="O75" s="4"/>
      <c r="P75" s="3"/>
      <c r="Q75" s="5"/>
      <c r="R75" s="17"/>
    </row>
    <row r="76" spans="1:18" ht="18.75" x14ac:dyDescent="0.3">
      <c r="A76" s="29" t="s">
        <v>7</v>
      </c>
      <c r="B76" s="30" t="s">
        <v>4</v>
      </c>
      <c r="C76" s="3"/>
      <c r="D76" s="14"/>
      <c r="E76" s="8" t="str">
        <f>IF(D76="","?",IF(D76=(D73/GCD(D73,D74)),"R","F"))</f>
        <v>?</v>
      </c>
      <c r="F76" s="4"/>
      <c r="G76" s="3"/>
      <c r="H76" s="5"/>
      <c r="I76" s="17"/>
      <c r="J76" s="29" t="s">
        <v>7</v>
      </c>
      <c r="K76" s="30" t="s">
        <v>4</v>
      </c>
      <c r="L76" s="3"/>
      <c r="M76" s="14"/>
      <c r="N76" s="8" t="str">
        <f>IF(M76="","?",IF(M76=(M73/GCD(M73,M74)),"R","F"))</f>
        <v>?</v>
      </c>
      <c r="O76" s="4"/>
      <c r="P76" s="3"/>
      <c r="Q76" s="5"/>
      <c r="R76" s="17"/>
    </row>
    <row r="77" spans="1:18" ht="18.75" x14ac:dyDescent="0.3">
      <c r="A77" s="29"/>
      <c r="B77" s="30"/>
      <c r="C77" s="3"/>
      <c r="D77" s="15"/>
      <c r="E77" s="10" t="str">
        <f>IF(D77="","?",IF(D77=(D74/GCD(D74,D73)),"R","F"))</f>
        <v>?</v>
      </c>
      <c r="F77" s="4"/>
      <c r="G77" s="3"/>
      <c r="H77" s="5"/>
      <c r="I77" s="17"/>
      <c r="J77" s="29"/>
      <c r="K77" s="30"/>
      <c r="L77" s="3"/>
      <c r="M77" s="15"/>
      <c r="N77" s="10" t="str">
        <f>IF(M77="","?",IF(M77=(M74/GCD(M74,M73)),"R","F"))</f>
        <v>?</v>
      </c>
      <c r="O77" s="4"/>
      <c r="P77" s="3"/>
      <c r="Q77" s="5"/>
      <c r="R77" s="17"/>
    </row>
    <row r="78" spans="1:18" ht="9" customHeight="1" x14ac:dyDescent="0.3">
      <c r="A78" s="16"/>
      <c r="B78" s="4"/>
      <c r="C78" s="3"/>
      <c r="D78" s="5"/>
      <c r="E78" s="10"/>
      <c r="F78" s="4"/>
      <c r="G78" s="3"/>
      <c r="H78" s="5"/>
      <c r="I78" s="17"/>
      <c r="J78" s="16"/>
      <c r="K78" s="4"/>
      <c r="L78" s="3"/>
      <c r="M78" s="5"/>
      <c r="N78" s="10"/>
      <c r="O78" s="4"/>
      <c r="P78" s="3"/>
      <c r="Q78" s="5"/>
      <c r="R78" s="17"/>
    </row>
    <row r="79" spans="1:18" ht="18.75" x14ac:dyDescent="0.3">
      <c r="A79" s="28" t="s">
        <v>8</v>
      </c>
      <c r="B79" s="30" t="s">
        <v>4</v>
      </c>
      <c r="C79" s="31"/>
      <c r="D79" s="14"/>
      <c r="E79" s="8" t="str">
        <f>IF(D79="","?",IF(D79=(D76-INT(D76/D77)*D77),"R","F"))</f>
        <v>?</v>
      </c>
      <c r="F79" s="30"/>
      <c r="G79" s="3"/>
      <c r="H79" s="5"/>
      <c r="I79" s="17"/>
      <c r="J79" s="28" t="s">
        <v>8</v>
      </c>
      <c r="K79" s="30" t="s">
        <v>4</v>
      </c>
      <c r="L79" s="31"/>
      <c r="M79" s="14"/>
      <c r="N79" s="8" t="str">
        <f>IF(M79="","?",IF(M79=(M76-INT(M76/M77)*M77),"R","F"))</f>
        <v>?</v>
      </c>
      <c r="O79" s="30"/>
      <c r="P79" s="3"/>
      <c r="Q79" s="5"/>
      <c r="R79" s="17"/>
    </row>
    <row r="80" spans="1:18" ht="18.75" x14ac:dyDescent="0.3">
      <c r="A80" s="29"/>
      <c r="B80" s="30"/>
      <c r="C80" s="31"/>
      <c r="D80" s="15"/>
      <c r="E80" s="10" t="str">
        <f>IF(D80="","?",IF(D80=D77,"R","F"))</f>
        <v>?</v>
      </c>
      <c r="F80" s="30"/>
      <c r="G80" s="3"/>
      <c r="H80" s="5"/>
      <c r="I80" s="17"/>
      <c r="J80" s="29"/>
      <c r="K80" s="30"/>
      <c r="L80" s="31"/>
      <c r="M80" s="15"/>
      <c r="N80" s="10" t="str">
        <f>IF(M80="","?",IF(M80=M77,"R","F"))</f>
        <v>?</v>
      </c>
      <c r="O80" s="30"/>
      <c r="P80" s="3"/>
      <c r="Q80" s="5"/>
      <c r="R80" s="17"/>
    </row>
    <row r="81" spans="1:20" ht="19.5" thickBot="1" x14ac:dyDescent="0.35">
      <c r="A81" s="18"/>
      <c r="B81" s="19"/>
      <c r="C81" s="20" t="str">
        <f>IF(C79="","?",IF(C79=INT(D73/D74),"R","F"))</f>
        <v>?</v>
      </c>
      <c r="D81" s="19"/>
      <c r="E81" s="19"/>
      <c r="F81" s="19"/>
      <c r="G81" s="21"/>
      <c r="H81" s="22"/>
      <c r="I81" s="23"/>
      <c r="J81" s="18"/>
      <c r="K81" s="19"/>
      <c r="L81" s="20" t="str">
        <f>IF(L79="","?",IF(L79=INT(M73/M74),"R","F"))</f>
        <v>?</v>
      </c>
      <c r="M81" s="19"/>
      <c r="N81" s="19"/>
      <c r="O81" s="19"/>
      <c r="P81" s="21"/>
      <c r="Q81" s="22"/>
      <c r="R81" s="23"/>
    </row>
    <row r="82" spans="1:20" x14ac:dyDescent="0.25">
      <c r="E82" s="26">
        <f>COUNTIF(B4:I81,"R")</f>
        <v>0</v>
      </c>
      <c r="N82" s="26">
        <f>COUNTIF(K4:R81,"R")</f>
        <v>0</v>
      </c>
      <c r="T82" s="25">
        <f>(E82+N82)/120</f>
        <v>0</v>
      </c>
    </row>
  </sheetData>
  <sheetProtection password="E782" sheet="1" objects="1" scenarios="1"/>
  <mergeCells count="162">
    <mergeCell ref="A1:I1"/>
    <mergeCell ref="J1:R1"/>
    <mergeCell ref="J76:J77"/>
    <mergeCell ref="K76:K77"/>
    <mergeCell ref="J79:J80"/>
    <mergeCell ref="K79:K80"/>
    <mergeCell ref="L79:L80"/>
    <mergeCell ref="O79:O80"/>
    <mergeCell ref="J70:J71"/>
    <mergeCell ref="K70:K71"/>
    <mergeCell ref="O70:O71"/>
    <mergeCell ref="J73:J74"/>
    <mergeCell ref="K73:K74"/>
    <mergeCell ref="O73:O74"/>
    <mergeCell ref="K62:R62"/>
    <mergeCell ref="J64:J65"/>
    <mergeCell ref="L64:L65"/>
    <mergeCell ref="O64:O65"/>
    <mergeCell ref="P64:P65"/>
    <mergeCell ref="J67:J68"/>
    <mergeCell ref="K67:K68"/>
    <mergeCell ref="O67:O68"/>
    <mergeCell ref="A76:A77"/>
    <mergeCell ref="B76:B77"/>
    <mergeCell ref="A79:A80"/>
    <mergeCell ref="B79:B80"/>
    <mergeCell ref="C79:C80"/>
    <mergeCell ref="F79:F80"/>
    <mergeCell ref="A70:A71"/>
    <mergeCell ref="B70:B71"/>
    <mergeCell ref="F70:F71"/>
    <mergeCell ref="A73:A74"/>
    <mergeCell ref="B73:B74"/>
    <mergeCell ref="F73:F74"/>
    <mergeCell ref="B62:I62"/>
    <mergeCell ref="A64:A65"/>
    <mergeCell ref="C64:C65"/>
    <mergeCell ref="F64:F65"/>
    <mergeCell ref="G64:G65"/>
    <mergeCell ref="A67:A68"/>
    <mergeCell ref="B67:B68"/>
    <mergeCell ref="F67:F68"/>
    <mergeCell ref="A56:A57"/>
    <mergeCell ref="B56:B57"/>
    <mergeCell ref="A59:A60"/>
    <mergeCell ref="B59:B60"/>
    <mergeCell ref="C59:C60"/>
    <mergeCell ref="F59:F60"/>
    <mergeCell ref="F50:F51"/>
    <mergeCell ref="A53:A54"/>
    <mergeCell ref="B53:B54"/>
    <mergeCell ref="F53:F54"/>
    <mergeCell ref="B42:I42"/>
    <mergeCell ref="A44:A45"/>
    <mergeCell ref="C44:C45"/>
    <mergeCell ref="F44:F45"/>
    <mergeCell ref="G44:G45"/>
    <mergeCell ref="A47:A48"/>
    <mergeCell ref="B47:B48"/>
    <mergeCell ref="F47:F48"/>
    <mergeCell ref="B22:I22"/>
    <mergeCell ref="A24:A25"/>
    <mergeCell ref="C24:C25"/>
    <mergeCell ref="F24:F25"/>
    <mergeCell ref="G24:G25"/>
    <mergeCell ref="A27:A28"/>
    <mergeCell ref="B27:B28"/>
    <mergeCell ref="F27:F28"/>
    <mergeCell ref="J56:J57"/>
    <mergeCell ref="J30:J31"/>
    <mergeCell ref="A36:A37"/>
    <mergeCell ref="B36:B37"/>
    <mergeCell ref="A39:A40"/>
    <mergeCell ref="B39:B40"/>
    <mergeCell ref="C39:C40"/>
    <mergeCell ref="F39:F40"/>
    <mergeCell ref="A30:A31"/>
    <mergeCell ref="B30:B31"/>
    <mergeCell ref="F30:F31"/>
    <mergeCell ref="A33:A34"/>
    <mergeCell ref="B33:B34"/>
    <mergeCell ref="F33:F34"/>
    <mergeCell ref="A50:A51"/>
    <mergeCell ref="B50:B51"/>
    <mergeCell ref="K56:K57"/>
    <mergeCell ref="J59:J60"/>
    <mergeCell ref="K59:K60"/>
    <mergeCell ref="L59:L60"/>
    <mergeCell ref="O59:O60"/>
    <mergeCell ref="J50:J51"/>
    <mergeCell ref="K50:K51"/>
    <mergeCell ref="O50:O51"/>
    <mergeCell ref="J53:J54"/>
    <mergeCell ref="K53:K54"/>
    <mergeCell ref="O53:O54"/>
    <mergeCell ref="K42:R42"/>
    <mergeCell ref="J44:J45"/>
    <mergeCell ref="L44:L45"/>
    <mergeCell ref="O44:O45"/>
    <mergeCell ref="P44:P45"/>
    <mergeCell ref="J47:J48"/>
    <mergeCell ref="K47:K48"/>
    <mergeCell ref="O47:O48"/>
    <mergeCell ref="J36:J37"/>
    <mergeCell ref="K36:K37"/>
    <mergeCell ref="J39:J40"/>
    <mergeCell ref="K39:K40"/>
    <mergeCell ref="L39:L40"/>
    <mergeCell ref="O39:O40"/>
    <mergeCell ref="K30:K31"/>
    <mergeCell ref="O30:O31"/>
    <mergeCell ref="J33:J34"/>
    <mergeCell ref="K33:K34"/>
    <mergeCell ref="O33:O34"/>
    <mergeCell ref="K22:R22"/>
    <mergeCell ref="J24:J25"/>
    <mergeCell ref="L24:L25"/>
    <mergeCell ref="O24:O25"/>
    <mergeCell ref="P24:P25"/>
    <mergeCell ref="J27:J28"/>
    <mergeCell ref="K27:K28"/>
    <mergeCell ref="O27:O28"/>
    <mergeCell ref="J19:J20"/>
    <mergeCell ref="K19:K20"/>
    <mergeCell ref="L19:L20"/>
    <mergeCell ref="O19:O20"/>
    <mergeCell ref="J10:J11"/>
    <mergeCell ref="K10:K11"/>
    <mergeCell ref="O10:O11"/>
    <mergeCell ref="J13:J14"/>
    <mergeCell ref="K13:K14"/>
    <mergeCell ref="O13:O14"/>
    <mergeCell ref="K2:R2"/>
    <mergeCell ref="J4:J5"/>
    <mergeCell ref="L4:L5"/>
    <mergeCell ref="O4:O5"/>
    <mergeCell ref="P4:P5"/>
    <mergeCell ref="J7:J8"/>
    <mergeCell ref="K7:K8"/>
    <mergeCell ref="O7:O8"/>
    <mergeCell ref="A16:A17"/>
    <mergeCell ref="B16:B17"/>
    <mergeCell ref="B2:I2"/>
    <mergeCell ref="A4:A5"/>
    <mergeCell ref="C4:C5"/>
    <mergeCell ref="F4:F5"/>
    <mergeCell ref="G4:G5"/>
    <mergeCell ref="A7:A8"/>
    <mergeCell ref="B7:B8"/>
    <mergeCell ref="F7:F8"/>
    <mergeCell ref="J16:J17"/>
    <mergeCell ref="K16:K17"/>
    <mergeCell ref="A19:A20"/>
    <mergeCell ref="B19:B20"/>
    <mergeCell ref="C19:C20"/>
    <mergeCell ref="F19:F20"/>
    <mergeCell ref="A10:A11"/>
    <mergeCell ref="B10:B11"/>
    <mergeCell ref="F10:F11"/>
    <mergeCell ref="A13:A14"/>
    <mergeCell ref="B13:B14"/>
    <mergeCell ref="F13:F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zoomScale="70" zoomScaleNormal="70" workbookViewId="0">
      <selection activeCell="J90" sqref="J90"/>
    </sheetView>
  </sheetViews>
  <sheetFormatPr baseColWidth="10" defaultRowHeight="15" x14ac:dyDescent="0.25"/>
  <cols>
    <col min="1" max="1" width="33.7109375" customWidth="1"/>
    <col min="2" max="2" width="2.85546875" bestFit="1" customWidth="1"/>
    <col min="3" max="3" width="4.28515625" bestFit="1" customWidth="1"/>
    <col min="4" max="4" width="5.7109375" bestFit="1" customWidth="1"/>
    <col min="5" max="5" width="3.85546875" bestFit="1" customWidth="1"/>
    <col min="6" max="6" width="2.5703125" bestFit="1" customWidth="1"/>
    <col min="7" max="7" width="4.28515625" bestFit="1" customWidth="1"/>
    <col min="8" max="8" width="5.7109375" bestFit="1" customWidth="1"/>
    <col min="9" max="9" width="2.85546875" bestFit="1" customWidth="1"/>
    <col min="10" max="10" width="36.140625" customWidth="1"/>
    <col min="11" max="11" width="2.5703125" bestFit="1" customWidth="1"/>
    <col min="12" max="12" width="4.28515625" bestFit="1" customWidth="1"/>
    <col min="13" max="13" width="5.7109375" bestFit="1" customWidth="1"/>
    <col min="14" max="14" width="3.85546875" bestFit="1" customWidth="1"/>
    <col min="15" max="15" width="3" bestFit="1" customWidth="1"/>
    <col min="16" max="16" width="2.85546875" bestFit="1" customWidth="1"/>
    <col min="17" max="17" width="5.7109375" bestFit="1" customWidth="1"/>
    <col min="18" max="18" width="2.85546875" bestFit="1" customWidth="1"/>
  </cols>
  <sheetData>
    <row r="1" spans="1:18" ht="21.75" thickBot="1" x14ac:dyDescent="0.4">
      <c r="A1" s="38" t="s">
        <v>14</v>
      </c>
      <c r="B1" s="39"/>
      <c r="C1" s="39"/>
      <c r="D1" s="39"/>
      <c r="E1" s="39"/>
      <c r="F1" s="39"/>
      <c r="G1" s="39"/>
      <c r="H1" s="39"/>
      <c r="I1" s="40"/>
      <c r="J1" s="41"/>
      <c r="K1" s="42"/>
      <c r="L1" s="42"/>
      <c r="M1" s="42"/>
      <c r="N1" s="42"/>
      <c r="O1" s="42"/>
      <c r="P1" s="42"/>
      <c r="Q1" s="42"/>
      <c r="R1" s="43"/>
    </row>
    <row r="2" spans="1:18" ht="18.75" x14ac:dyDescent="0.3">
      <c r="A2" s="1"/>
      <c r="B2" s="34" t="s">
        <v>12</v>
      </c>
      <c r="C2" s="34"/>
      <c r="D2" s="34"/>
      <c r="E2" s="34"/>
      <c r="F2" s="34"/>
      <c r="G2" s="34"/>
      <c r="H2" s="34"/>
      <c r="I2" s="35"/>
      <c r="J2" s="1"/>
      <c r="K2" s="34" t="s">
        <v>12</v>
      </c>
      <c r="L2" s="34"/>
      <c r="M2" s="34"/>
      <c r="N2" s="34"/>
      <c r="O2" s="34"/>
      <c r="P2" s="34"/>
      <c r="Q2" s="34"/>
      <c r="R2" s="35"/>
    </row>
    <row r="3" spans="1:18" ht="9" customHeight="1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x14ac:dyDescent="0.3">
      <c r="A4" s="28" t="s">
        <v>1</v>
      </c>
      <c r="B4" s="3"/>
      <c r="C4" s="36">
        <v>9</v>
      </c>
      <c r="D4" s="7">
        <v>5</v>
      </c>
      <c r="E4" s="5"/>
      <c r="F4" s="30" t="s">
        <v>2</v>
      </c>
      <c r="G4" s="30">
        <v>4</v>
      </c>
      <c r="H4" s="7">
        <v>11</v>
      </c>
      <c r="I4" s="6"/>
      <c r="J4" s="28" t="s">
        <v>9</v>
      </c>
      <c r="K4" s="3"/>
      <c r="L4" s="36">
        <v>6</v>
      </c>
      <c r="M4" s="7">
        <v>11</v>
      </c>
      <c r="N4" s="5"/>
      <c r="O4" s="37" t="s">
        <v>10</v>
      </c>
      <c r="P4" s="30">
        <v>2</v>
      </c>
      <c r="Q4" s="7">
        <v>4</v>
      </c>
      <c r="R4" s="6"/>
    </row>
    <row r="5" spans="1:18" ht="18.75" x14ac:dyDescent="0.3">
      <c r="A5" s="29"/>
      <c r="B5" s="3"/>
      <c r="C5" s="36"/>
      <c r="D5" s="5">
        <v>6</v>
      </c>
      <c r="E5" s="5"/>
      <c r="F5" s="30"/>
      <c r="G5" s="30"/>
      <c r="H5" s="5">
        <v>18</v>
      </c>
      <c r="I5" s="6"/>
      <c r="J5" s="29"/>
      <c r="K5" s="3"/>
      <c r="L5" s="36"/>
      <c r="M5" s="5">
        <v>18</v>
      </c>
      <c r="N5" s="5"/>
      <c r="O5" s="37"/>
      <c r="P5" s="30"/>
      <c r="Q5" s="5">
        <v>9</v>
      </c>
      <c r="R5" s="6"/>
    </row>
    <row r="6" spans="1:18" ht="9" customHeight="1" x14ac:dyDescent="0.3">
      <c r="A6" s="2"/>
      <c r="B6" s="3"/>
      <c r="C6" s="4"/>
      <c r="D6" s="5"/>
      <c r="E6" s="5"/>
      <c r="F6" s="4"/>
      <c r="G6" s="4"/>
      <c r="H6" s="5"/>
      <c r="I6" s="6"/>
      <c r="J6" s="2"/>
      <c r="K6" s="3"/>
      <c r="L6" s="4"/>
      <c r="M6" s="5"/>
      <c r="N6" s="5"/>
      <c r="O6" s="4"/>
      <c r="P6" s="4"/>
      <c r="Q6" s="5"/>
      <c r="R6" s="6"/>
    </row>
    <row r="7" spans="1:18" ht="18.75" x14ac:dyDescent="0.3">
      <c r="A7" s="28" t="s">
        <v>3</v>
      </c>
      <c r="B7" s="30" t="s">
        <v>4</v>
      </c>
      <c r="C7" s="3"/>
      <c r="D7" s="14"/>
      <c r="E7" s="8" t="str">
        <f>IF(D7="","?",IF(D7=((C4*D5)+D4),"R","F"))</f>
        <v>?</v>
      </c>
      <c r="F7" s="30" t="s">
        <v>2</v>
      </c>
      <c r="G7" s="3"/>
      <c r="H7" s="14"/>
      <c r="I7" s="9" t="str">
        <f>IF(H7="","?",IF(H7=((G4*H5)+H4),"R","F"))</f>
        <v>?</v>
      </c>
      <c r="J7" s="28" t="s">
        <v>3</v>
      </c>
      <c r="K7" s="30" t="s">
        <v>4</v>
      </c>
      <c r="L7" s="3"/>
      <c r="M7" s="14"/>
      <c r="N7" s="8" t="str">
        <f>IF(M7="","?",IF(M7=((L4*M5)+M4),"R","F"))</f>
        <v>?</v>
      </c>
      <c r="O7" s="37" t="s">
        <v>10</v>
      </c>
      <c r="P7" s="3"/>
      <c r="Q7" s="14"/>
      <c r="R7" s="9" t="str">
        <f>IF(Q7="","?",IF(Q7=((P4*Q5)+Q4),"R","F"))</f>
        <v>?</v>
      </c>
    </row>
    <row r="8" spans="1:18" ht="18.75" x14ac:dyDescent="0.3">
      <c r="A8" s="29"/>
      <c r="B8" s="30"/>
      <c r="C8" s="3"/>
      <c r="D8" s="15"/>
      <c r="E8" s="10" t="str">
        <f>IF(D8="","?",IF(D8=D5,"R","F"))</f>
        <v>?</v>
      </c>
      <c r="F8" s="30"/>
      <c r="G8" s="3"/>
      <c r="H8" s="15"/>
      <c r="I8" s="11" t="str">
        <f>IF(H8="","?",IF(H8=H5,"R","F"))</f>
        <v>?</v>
      </c>
      <c r="J8" s="29"/>
      <c r="K8" s="30"/>
      <c r="L8" s="3"/>
      <c r="M8" s="15"/>
      <c r="N8" s="10" t="str">
        <f>IF(M8="","?",IF(M8=M5,"R","F"))</f>
        <v>?</v>
      </c>
      <c r="O8" s="37"/>
      <c r="P8" s="3"/>
      <c r="Q8" s="15"/>
      <c r="R8" s="11" t="str">
        <f>IF(Q8="","?",IF(Q8=Q5,"R","F"))</f>
        <v>?</v>
      </c>
    </row>
    <row r="9" spans="1:18" ht="9" customHeight="1" x14ac:dyDescent="0.3">
      <c r="A9" s="2"/>
      <c r="B9" s="4"/>
      <c r="C9" s="3"/>
      <c r="D9" s="5"/>
      <c r="E9" s="12"/>
      <c r="F9" s="4"/>
      <c r="G9" s="3"/>
      <c r="H9" s="5"/>
      <c r="I9" s="13"/>
      <c r="J9" s="2"/>
      <c r="K9" s="4"/>
      <c r="L9" s="3"/>
      <c r="M9" s="5"/>
      <c r="N9" s="12"/>
      <c r="O9" s="4"/>
      <c r="P9" s="3"/>
      <c r="Q9" s="5"/>
      <c r="R9" s="13"/>
    </row>
    <row r="10" spans="1:18" ht="18.75" x14ac:dyDescent="0.3">
      <c r="A10" s="28" t="s">
        <v>5</v>
      </c>
      <c r="B10" s="30" t="s">
        <v>4</v>
      </c>
      <c r="C10" s="3"/>
      <c r="D10" s="14"/>
      <c r="E10" s="8" t="str">
        <f>IF(D10="","?",IF(D10=(LCM(D8,H8)/D8)*D7,"R","F"))</f>
        <v>?</v>
      </c>
      <c r="F10" s="30" t="s">
        <v>2</v>
      </c>
      <c r="G10" s="3"/>
      <c r="H10" s="14"/>
      <c r="I10" s="9" t="str">
        <f>IF(H10="","?",IF(H10=(LCM(D8,H8)/H8)*H7,"R","F"))</f>
        <v>?</v>
      </c>
      <c r="J10" s="28" t="s">
        <v>5</v>
      </c>
      <c r="K10" s="30" t="s">
        <v>4</v>
      </c>
      <c r="L10" s="3"/>
      <c r="M10" s="14"/>
      <c r="N10" s="8" t="str">
        <f>IF(M10="","?",IF(M10=(LCM(M8,Q8)/M8)*M7,"R","F"))</f>
        <v>?</v>
      </c>
      <c r="O10" s="37" t="s">
        <v>10</v>
      </c>
      <c r="P10" s="3"/>
      <c r="Q10" s="14"/>
      <c r="R10" s="9" t="str">
        <f>IF(Q10="","?",IF(Q10=(LCM(M8,Q8)/Q8)*Q7,"R","F"))</f>
        <v>?</v>
      </c>
    </row>
    <row r="11" spans="1:18" ht="18.75" x14ac:dyDescent="0.3">
      <c r="A11" s="29"/>
      <c r="B11" s="30"/>
      <c r="C11" s="3"/>
      <c r="D11" s="15"/>
      <c r="E11" s="10" t="str">
        <f>IF(D11="","?",IF(D11=LCM(D8,H8),"R","F"))</f>
        <v>?</v>
      </c>
      <c r="F11" s="30"/>
      <c r="G11" s="3"/>
      <c r="H11" s="15"/>
      <c r="I11" s="11" t="str">
        <f>IF(H11="","?",IF(H11=LCM(D8,H8),"R","F"))</f>
        <v>?</v>
      </c>
      <c r="J11" s="29"/>
      <c r="K11" s="30"/>
      <c r="L11" s="3"/>
      <c r="M11" s="15"/>
      <c r="N11" s="10" t="str">
        <f>IF(M11="","?",IF(M11=LCM(M8,Q8),"R","F"))</f>
        <v>?</v>
      </c>
      <c r="O11" s="37"/>
      <c r="P11" s="3"/>
      <c r="Q11" s="15"/>
      <c r="R11" s="11" t="str">
        <f>IF(Q11="","?",IF(Q11=LCM(M8,Q8),"R","F"))</f>
        <v>?</v>
      </c>
    </row>
    <row r="12" spans="1:18" ht="9" customHeight="1" x14ac:dyDescent="0.3">
      <c r="A12" s="2"/>
      <c r="B12" s="4"/>
      <c r="C12" s="3"/>
      <c r="D12" s="5"/>
      <c r="E12" s="10"/>
      <c r="F12" s="4"/>
      <c r="G12" s="3"/>
      <c r="H12" s="5"/>
      <c r="I12" s="11"/>
      <c r="J12" s="2"/>
      <c r="K12" s="4"/>
      <c r="L12" s="3"/>
      <c r="M12" s="5"/>
      <c r="N12" s="10"/>
      <c r="O12" s="4"/>
      <c r="P12" s="3"/>
      <c r="Q12" s="5"/>
      <c r="R12" s="11"/>
    </row>
    <row r="13" spans="1:18" ht="18.75" x14ac:dyDescent="0.3">
      <c r="A13" s="32" t="s">
        <v>6</v>
      </c>
      <c r="B13" s="30" t="s">
        <v>4</v>
      </c>
      <c r="C13" s="3"/>
      <c r="D13" s="14"/>
      <c r="E13" s="8" t="str">
        <f>IF(D13="","?",IF(D13=(D10+H10),"R","F"))</f>
        <v>?</v>
      </c>
      <c r="F13" s="30"/>
      <c r="G13" s="3"/>
      <c r="H13" s="5"/>
      <c r="I13" s="6"/>
      <c r="J13" s="32" t="s">
        <v>11</v>
      </c>
      <c r="K13" s="30" t="s">
        <v>4</v>
      </c>
      <c r="L13" s="3"/>
      <c r="M13" s="14"/>
      <c r="N13" s="8" t="str">
        <f>IF(M13="","?",IF(M13=(M10-Q10),"R","F"))</f>
        <v>?</v>
      </c>
      <c r="O13" s="30"/>
      <c r="P13" s="3"/>
      <c r="Q13" s="5"/>
      <c r="R13" s="6"/>
    </row>
    <row r="14" spans="1:18" ht="18.75" x14ac:dyDescent="0.3">
      <c r="A14" s="33"/>
      <c r="B14" s="30"/>
      <c r="C14" s="3"/>
      <c r="D14" s="15"/>
      <c r="E14" s="10" t="str">
        <f>IF(D14="","?",IF(D14=D11,"R","F"))</f>
        <v>?</v>
      </c>
      <c r="F14" s="30"/>
      <c r="G14" s="3"/>
      <c r="H14" s="5"/>
      <c r="I14" s="6"/>
      <c r="J14" s="33"/>
      <c r="K14" s="30"/>
      <c r="L14" s="3"/>
      <c r="M14" s="15"/>
      <c r="N14" s="10" t="str">
        <f>IF(M14="","?",IF(M14=M11,"R","F"))</f>
        <v>?</v>
      </c>
      <c r="O14" s="30"/>
      <c r="P14" s="3"/>
      <c r="Q14" s="5"/>
      <c r="R14" s="6"/>
    </row>
    <row r="15" spans="1:18" ht="9" customHeight="1" x14ac:dyDescent="0.3">
      <c r="A15" s="16"/>
      <c r="B15" s="4"/>
      <c r="C15" s="3"/>
      <c r="D15" s="5"/>
      <c r="E15" s="10"/>
      <c r="F15" s="4"/>
      <c r="G15" s="3"/>
      <c r="H15" s="5"/>
      <c r="I15" s="17"/>
      <c r="J15" s="16"/>
      <c r="K15" s="4"/>
      <c r="L15" s="3"/>
      <c r="M15" s="5"/>
      <c r="N15" s="10"/>
      <c r="O15" s="4"/>
      <c r="P15" s="3"/>
      <c r="Q15" s="5"/>
      <c r="R15" s="17"/>
    </row>
    <row r="16" spans="1:18" ht="18.75" x14ac:dyDescent="0.3">
      <c r="A16" s="29" t="s">
        <v>7</v>
      </c>
      <c r="B16" s="30" t="s">
        <v>4</v>
      </c>
      <c r="C16" s="3"/>
      <c r="D16" s="14"/>
      <c r="E16" s="8" t="str">
        <f>IF(D16="","?",IF(D16=(D13/GCD(D13,D14)),"R","F"))</f>
        <v>?</v>
      </c>
      <c r="F16" s="4"/>
      <c r="G16" s="3"/>
      <c r="H16" s="5"/>
      <c r="I16" s="17"/>
      <c r="J16" s="29" t="s">
        <v>7</v>
      </c>
      <c r="K16" s="30" t="s">
        <v>4</v>
      </c>
      <c r="L16" s="3"/>
      <c r="M16" s="14"/>
      <c r="N16" s="8" t="str">
        <f>IF(M16="","?",IF(M16=(M13/GCD(M13,M14)),"R","F"))</f>
        <v>?</v>
      </c>
      <c r="O16" s="4"/>
      <c r="P16" s="3"/>
      <c r="Q16" s="5"/>
      <c r="R16" s="17"/>
    </row>
    <row r="17" spans="1:18" ht="18.75" x14ac:dyDescent="0.3">
      <c r="A17" s="29"/>
      <c r="B17" s="30"/>
      <c r="C17" s="3"/>
      <c r="D17" s="15"/>
      <c r="E17" s="10" t="str">
        <f>IF(D17="","?",IF(D17=(D14/GCD(D14,D13)),"R","F"))</f>
        <v>?</v>
      </c>
      <c r="F17" s="4"/>
      <c r="G17" s="3"/>
      <c r="H17" s="5"/>
      <c r="I17" s="17"/>
      <c r="J17" s="29"/>
      <c r="K17" s="30"/>
      <c r="L17" s="3"/>
      <c r="M17" s="15"/>
      <c r="N17" s="10" t="str">
        <f>IF(M17="","?",IF(M17=(M14/GCD(M14,M13)),"R","F"))</f>
        <v>?</v>
      </c>
      <c r="O17" s="4"/>
      <c r="P17" s="3"/>
      <c r="Q17" s="5"/>
      <c r="R17" s="17"/>
    </row>
    <row r="18" spans="1:18" ht="9" customHeight="1" x14ac:dyDescent="0.3">
      <c r="A18" s="16"/>
      <c r="B18" s="4"/>
      <c r="C18" s="3"/>
      <c r="D18" s="5"/>
      <c r="E18" s="10"/>
      <c r="F18" s="4"/>
      <c r="G18" s="3"/>
      <c r="H18" s="5"/>
      <c r="I18" s="17"/>
      <c r="J18" s="16"/>
      <c r="K18" s="4"/>
      <c r="L18" s="3"/>
      <c r="M18" s="5"/>
      <c r="N18" s="10"/>
      <c r="O18" s="4"/>
      <c r="P18" s="3"/>
      <c r="Q18" s="5"/>
      <c r="R18" s="17"/>
    </row>
    <row r="19" spans="1:18" ht="18.75" x14ac:dyDescent="0.3">
      <c r="A19" s="28" t="s">
        <v>8</v>
      </c>
      <c r="B19" s="30" t="s">
        <v>4</v>
      </c>
      <c r="C19" s="31"/>
      <c r="D19" s="14"/>
      <c r="E19" s="8" t="str">
        <f>IF(D19="","?",IF(D19=(D16-INT(D16/D17)*D17),"R","F"))</f>
        <v>?</v>
      </c>
      <c r="F19" s="30"/>
      <c r="G19" s="3"/>
      <c r="H19" s="5"/>
      <c r="I19" s="17"/>
      <c r="J19" s="28" t="s">
        <v>8</v>
      </c>
      <c r="K19" s="30" t="s">
        <v>4</v>
      </c>
      <c r="L19" s="31"/>
      <c r="M19" s="14"/>
      <c r="N19" s="8" t="str">
        <f>IF(M19="","?",IF(M19=(M16-INT(M16/M17)*M17),"R","F"))</f>
        <v>?</v>
      </c>
      <c r="O19" s="30"/>
      <c r="P19" s="3"/>
      <c r="Q19" s="5"/>
      <c r="R19" s="17"/>
    </row>
    <row r="20" spans="1:18" ht="18.75" x14ac:dyDescent="0.3">
      <c r="A20" s="29"/>
      <c r="B20" s="30"/>
      <c r="C20" s="31"/>
      <c r="D20" s="15"/>
      <c r="E20" s="10" t="str">
        <f>IF(D20="","?",IF(D20=D17,"R","F"))</f>
        <v>?</v>
      </c>
      <c r="F20" s="30"/>
      <c r="G20" s="3"/>
      <c r="H20" s="5"/>
      <c r="I20" s="17"/>
      <c r="J20" s="29"/>
      <c r="K20" s="30"/>
      <c r="L20" s="31"/>
      <c r="M20" s="15"/>
      <c r="N20" s="10" t="str">
        <f>IF(M20="","?",IF(M20=M17,"R","F"))</f>
        <v>?</v>
      </c>
      <c r="O20" s="30"/>
      <c r="P20" s="3"/>
      <c r="Q20" s="5"/>
      <c r="R20" s="17"/>
    </row>
    <row r="21" spans="1:18" ht="19.5" thickBot="1" x14ac:dyDescent="0.35">
      <c r="A21" s="18"/>
      <c r="B21" s="19"/>
      <c r="C21" s="20" t="str">
        <f>IF(C19="","?",IF(C19=INT(D13/D14),"R","F"))</f>
        <v>?</v>
      </c>
      <c r="D21" s="19"/>
      <c r="E21" s="19"/>
      <c r="F21" s="19"/>
      <c r="G21" s="21"/>
      <c r="H21" s="22"/>
      <c r="I21" s="23"/>
      <c r="J21" s="18"/>
      <c r="K21" s="19"/>
      <c r="L21" s="20" t="str">
        <f>IF(L19="","?",IF(L19=INT(M13/M14),"R","F"))</f>
        <v>?</v>
      </c>
      <c r="M21" s="19"/>
      <c r="N21" s="19"/>
      <c r="O21" s="19"/>
      <c r="P21" s="21"/>
      <c r="Q21" s="22"/>
      <c r="R21" s="23"/>
    </row>
    <row r="22" spans="1:18" ht="18.75" x14ac:dyDescent="0.3">
      <c r="A22" s="1"/>
      <c r="B22" s="34" t="s">
        <v>12</v>
      </c>
      <c r="C22" s="34"/>
      <c r="D22" s="34"/>
      <c r="E22" s="34"/>
      <c r="F22" s="34"/>
      <c r="G22" s="34"/>
      <c r="H22" s="34"/>
      <c r="I22" s="35"/>
      <c r="J22" s="1"/>
      <c r="K22" s="34" t="s">
        <v>12</v>
      </c>
      <c r="L22" s="34"/>
      <c r="M22" s="34"/>
      <c r="N22" s="34"/>
      <c r="O22" s="34"/>
      <c r="P22" s="34"/>
      <c r="Q22" s="34"/>
      <c r="R22" s="35"/>
    </row>
    <row r="23" spans="1:18" ht="9" customHeight="1" x14ac:dyDescent="0.3">
      <c r="A23" s="2"/>
      <c r="B23" s="3"/>
      <c r="C23" s="4"/>
      <c r="D23" s="5"/>
      <c r="E23" s="5"/>
      <c r="F23" s="4"/>
      <c r="G23" s="4"/>
      <c r="H23" s="5"/>
      <c r="I23" s="6"/>
      <c r="J23" s="2"/>
      <c r="K23" s="3"/>
      <c r="L23" s="4"/>
      <c r="M23" s="5"/>
      <c r="N23" s="5"/>
      <c r="O23" s="4"/>
      <c r="P23" s="4"/>
      <c r="Q23" s="5"/>
      <c r="R23" s="6"/>
    </row>
    <row r="24" spans="1:18" ht="18.75" x14ac:dyDescent="0.3">
      <c r="A24" s="28" t="s">
        <v>1</v>
      </c>
      <c r="B24" s="3"/>
      <c r="C24" s="36">
        <v>6</v>
      </c>
      <c r="D24" s="7">
        <v>80</v>
      </c>
      <c r="E24" s="5"/>
      <c r="F24" s="30" t="s">
        <v>2</v>
      </c>
      <c r="G24" s="30"/>
      <c r="H24" s="7">
        <v>3</v>
      </c>
      <c r="I24" s="6"/>
      <c r="J24" s="28" t="s">
        <v>9</v>
      </c>
      <c r="K24" s="3"/>
      <c r="L24" s="36">
        <v>8</v>
      </c>
      <c r="M24" s="7">
        <v>23</v>
      </c>
      <c r="N24" s="5"/>
      <c r="O24" s="37" t="s">
        <v>10</v>
      </c>
      <c r="P24" s="30">
        <v>4</v>
      </c>
      <c r="Q24" s="7">
        <v>5</v>
      </c>
      <c r="R24" s="6"/>
    </row>
    <row r="25" spans="1:18" ht="18.75" x14ac:dyDescent="0.3">
      <c r="A25" s="29"/>
      <c r="B25" s="3"/>
      <c r="C25" s="36"/>
      <c r="D25" s="5">
        <v>91</v>
      </c>
      <c r="E25" s="5"/>
      <c r="F25" s="30"/>
      <c r="G25" s="30"/>
      <c r="H25" s="5">
        <v>7</v>
      </c>
      <c r="I25" s="6"/>
      <c r="J25" s="29"/>
      <c r="K25" s="3"/>
      <c r="L25" s="36"/>
      <c r="M25" s="5">
        <v>24</v>
      </c>
      <c r="N25" s="5"/>
      <c r="O25" s="37"/>
      <c r="P25" s="30"/>
      <c r="Q25" s="5">
        <v>6</v>
      </c>
      <c r="R25" s="6"/>
    </row>
    <row r="26" spans="1:18" ht="9" customHeight="1" x14ac:dyDescent="0.3">
      <c r="A26" s="2"/>
      <c r="B26" s="3"/>
      <c r="C26" s="4"/>
      <c r="D26" s="5"/>
      <c r="E26" s="5"/>
      <c r="F26" s="4"/>
      <c r="G26" s="4"/>
      <c r="H26" s="5"/>
      <c r="I26" s="6"/>
      <c r="J26" s="2"/>
      <c r="K26" s="3"/>
      <c r="L26" s="4"/>
      <c r="M26" s="5"/>
      <c r="N26" s="5"/>
      <c r="O26" s="4"/>
      <c r="P26" s="4"/>
      <c r="Q26" s="5"/>
      <c r="R26" s="6"/>
    </row>
    <row r="27" spans="1:18" ht="18.75" x14ac:dyDescent="0.3">
      <c r="A27" s="28" t="s">
        <v>3</v>
      </c>
      <c r="B27" s="30" t="s">
        <v>4</v>
      </c>
      <c r="C27" s="3"/>
      <c r="D27" s="14"/>
      <c r="E27" s="8" t="str">
        <f>IF(D27="","?",IF(D27=((C24*D25)+D24),"R","F"))</f>
        <v>?</v>
      </c>
      <c r="F27" s="30" t="s">
        <v>2</v>
      </c>
      <c r="G27" s="3"/>
      <c r="H27" s="14"/>
      <c r="I27" s="9" t="str">
        <f>IF(H27="","?",IF(H27=((G24*H25)+H24),"R","F"))</f>
        <v>?</v>
      </c>
      <c r="J27" s="28" t="s">
        <v>3</v>
      </c>
      <c r="K27" s="30" t="s">
        <v>4</v>
      </c>
      <c r="L27" s="3"/>
      <c r="M27" s="14"/>
      <c r="N27" s="8" t="str">
        <f>IF(M27="","?",IF(M27=((L24*M25)+M24),"R","F"))</f>
        <v>?</v>
      </c>
      <c r="O27" s="37" t="s">
        <v>10</v>
      </c>
      <c r="P27" s="3"/>
      <c r="Q27" s="14"/>
      <c r="R27" s="9" t="str">
        <f>IF(Q27="","?",IF(Q27=((P24*Q25)+Q24),"R","F"))</f>
        <v>?</v>
      </c>
    </row>
    <row r="28" spans="1:18" ht="18.75" x14ac:dyDescent="0.3">
      <c r="A28" s="29"/>
      <c r="B28" s="30"/>
      <c r="C28" s="3"/>
      <c r="D28" s="15"/>
      <c r="E28" s="10" t="str">
        <f>IF(D28="","?",IF(D28=D25,"R","F"))</f>
        <v>?</v>
      </c>
      <c r="F28" s="30"/>
      <c r="G28" s="3"/>
      <c r="H28" s="15"/>
      <c r="I28" s="11" t="str">
        <f>IF(H28="","?",IF(H28=H25,"R","F"))</f>
        <v>?</v>
      </c>
      <c r="J28" s="29"/>
      <c r="K28" s="30"/>
      <c r="L28" s="3"/>
      <c r="M28" s="15"/>
      <c r="N28" s="10" t="str">
        <f>IF(M28="","?",IF(M28=M25,"R","F"))</f>
        <v>?</v>
      </c>
      <c r="O28" s="37"/>
      <c r="P28" s="3"/>
      <c r="Q28" s="15"/>
      <c r="R28" s="11" t="str">
        <f>IF(Q28="","?",IF(Q28=Q25,"R","F"))</f>
        <v>?</v>
      </c>
    </row>
    <row r="29" spans="1:18" ht="9" customHeight="1" x14ac:dyDescent="0.3">
      <c r="A29" s="2"/>
      <c r="B29" s="4"/>
      <c r="C29" s="3"/>
      <c r="D29" s="5"/>
      <c r="E29" s="12"/>
      <c r="F29" s="4"/>
      <c r="G29" s="3"/>
      <c r="H29" s="5"/>
      <c r="I29" s="13"/>
      <c r="J29" s="2"/>
      <c r="K29" s="4"/>
      <c r="L29" s="3"/>
      <c r="M29" s="5"/>
      <c r="N29" s="12"/>
      <c r="O29" s="4"/>
      <c r="P29" s="3"/>
      <c r="Q29" s="5"/>
      <c r="R29" s="13"/>
    </row>
    <row r="30" spans="1:18" ht="18.75" x14ac:dyDescent="0.3">
      <c r="A30" s="28" t="s">
        <v>5</v>
      </c>
      <c r="B30" s="30" t="s">
        <v>4</v>
      </c>
      <c r="C30" s="3"/>
      <c r="D30" s="14"/>
      <c r="E30" s="8" t="str">
        <f>IF(D30="","?",IF(D30=(LCM(D28,H28)/D28)*D27,"R","F"))</f>
        <v>?</v>
      </c>
      <c r="F30" s="30" t="s">
        <v>2</v>
      </c>
      <c r="G30" s="3"/>
      <c r="H30" s="14"/>
      <c r="I30" s="9" t="str">
        <f>IF(H30="","?",IF(H30=(LCM(D28,H28)/H28)*H27,"R","F"))</f>
        <v>?</v>
      </c>
      <c r="J30" s="28" t="s">
        <v>5</v>
      </c>
      <c r="K30" s="30" t="s">
        <v>4</v>
      </c>
      <c r="L30" s="3"/>
      <c r="M30" s="14"/>
      <c r="N30" s="8" t="str">
        <f>IF(M30="","?",IF(M30=(LCM(M28,Q28)/M28)*M27,"R","F"))</f>
        <v>?</v>
      </c>
      <c r="O30" s="37" t="s">
        <v>10</v>
      </c>
      <c r="P30" s="3"/>
      <c r="Q30" s="14"/>
      <c r="R30" s="9" t="str">
        <f>IF(Q30="","?",IF(Q30=(LCM(M28,Q28)/Q28)*Q27,"R","F"))</f>
        <v>?</v>
      </c>
    </row>
    <row r="31" spans="1:18" ht="18.75" x14ac:dyDescent="0.3">
      <c r="A31" s="29"/>
      <c r="B31" s="30"/>
      <c r="C31" s="3"/>
      <c r="D31" s="15"/>
      <c r="E31" s="10" t="str">
        <f>IF(D31="","?",IF(D31=LCM(D28,H28),"R","F"))</f>
        <v>?</v>
      </c>
      <c r="F31" s="30"/>
      <c r="G31" s="3"/>
      <c r="H31" s="15"/>
      <c r="I31" s="11" t="str">
        <f>IF(H31="","?",IF(H31=LCM(D28,H28),"R","F"))</f>
        <v>?</v>
      </c>
      <c r="J31" s="29"/>
      <c r="K31" s="30"/>
      <c r="L31" s="3"/>
      <c r="M31" s="15"/>
      <c r="N31" s="10" t="str">
        <f>IF(M31="","?",IF(M31=LCM(M28,Q28),"R","F"))</f>
        <v>?</v>
      </c>
      <c r="O31" s="37"/>
      <c r="P31" s="3"/>
      <c r="Q31" s="15"/>
      <c r="R31" s="11" t="str">
        <f>IF(Q31="","?",IF(Q31=LCM(M28,Q28),"R","F"))</f>
        <v>?</v>
      </c>
    </row>
    <row r="32" spans="1:18" ht="9" customHeight="1" x14ac:dyDescent="0.3">
      <c r="A32" s="2"/>
      <c r="B32" s="4"/>
      <c r="C32" s="3"/>
      <c r="D32" s="5"/>
      <c r="E32" s="10"/>
      <c r="F32" s="4"/>
      <c r="G32" s="3"/>
      <c r="H32" s="5"/>
      <c r="I32" s="11"/>
      <c r="J32" s="2"/>
      <c r="K32" s="4"/>
      <c r="L32" s="3"/>
      <c r="M32" s="5"/>
      <c r="N32" s="10"/>
      <c r="O32" s="4"/>
      <c r="P32" s="3"/>
      <c r="Q32" s="5"/>
      <c r="R32" s="11"/>
    </row>
    <row r="33" spans="1:18" ht="18.75" x14ac:dyDescent="0.3">
      <c r="A33" s="32" t="s">
        <v>6</v>
      </c>
      <c r="B33" s="30" t="s">
        <v>4</v>
      </c>
      <c r="C33" s="3"/>
      <c r="D33" s="14"/>
      <c r="E33" s="8" t="str">
        <f>IF(D33="","?",IF(D33=(D30+H30),"R","F"))</f>
        <v>?</v>
      </c>
      <c r="F33" s="30"/>
      <c r="G33" s="3"/>
      <c r="H33" s="5"/>
      <c r="I33" s="6"/>
      <c r="J33" s="32" t="s">
        <v>11</v>
      </c>
      <c r="K33" s="30" t="s">
        <v>4</v>
      </c>
      <c r="L33" s="3"/>
      <c r="M33" s="14"/>
      <c r="N33" s="8" t="str">
        <f>IF(M33="","?",IF(M33=(M30-Q30),"R","F"))</f>
        <v>?</v>
      </c>
      <c r="O33" s="30"/>
      <c r="P33" s="3"/>
      <c r="Q33" s="5"/>
      <c r="R33" s="6"/>
    </row>
    <row r="34" spans="1:18" ht="18.75" x14ac:dyDescent="0.3">
      <c r="A34" s="33"/>
      <c r="B34" s="30"/>
      <c r="C34" s="3"/>
      <c r="D34" s="15"/>
      <c r="E34" s="10" t="str">
        <f>IF(D34="","?",IF(D34=D31,"R","F"))</f>
        <v>?</v>
      </c>
      <c r="F34" s="30"/>
      <c r="G34" s="3"/>
      <c r="H34" s="5"/>
      <c r="I34" s="6"/>
      <c r="J34" s="33"/>
      <c r="K34" s="30"/>
      <c r="L34" s="3"/>
      <c r="M34" s="15"/>
      <c r="N34" s="10" t="str">
        <f>IF(M34="","?",IF(M34=M31,"R","F"))</f>
        <v>?</v>
      </c>
      <c r="O34" s="30"/>
      <c r="P34" s="3"/>
      <c r="Q34" s="5"/>
      <c r="R34" s="6"/>
    </row>
    <row r="35" spans="1:18" ht="9" customHeight="1" x14ac:dyDescent="0.3">
      <c r="A35" s="16"/>
      <c r="B35" s="4"/>
      <c r="C35" s="3"/>
      <c r="D35" s="5"/>
      <c r="E35" s="10"/>
      <c r="F35" s="4"/>
      <c r="G35" s="3"/>
      <c r="H35" s="5"/>
      <c r="I35" s="17"/>
      <c r="J35" s="16"/>
      <c r="K35" s="4"/>
      <c r="L35" s="3"/>
      <c r="M35" s="5"/>
      <c r="N35" s="10"/>
      <c r="O35" s="4"/>
      <c r="P35" s="3"/>
      <c r="Q35" s="5"/>
      <c r="R35" s="17"/>
    </row>
    <row r="36" spans="1:18" ht="18.75" x14ac:dyDescent="0.3">
      <c r="A36" s="29" t="s">
        <v>7</v>
      </c>
      <c r="B36" s="44" t="s">
        <v>13</v>
      </c>
      <c r="C36" s="3"/>
      <c r="D36" s="14"/>
      <c r="E36" s="8" t="str">
        <f>IF(D36="","?",IF(D36=(D33/GCD(D33,D34)),"R","F"))</f>
        <v>?</v>
      </c>
      <c r="F36" s="4"/>
      <c r="G36" s="3"/>
      <c r="H36" s="5"/>
      <c r="I36" s="17"/>
      <c r="J36" s="29" t="s">
        <v>7</v>
      </c>
      <c r="K36" s="30" t="s">
        <v>4</v>
      </c>
      <c r="L36" s="3"/>
      <c r="M36" s="14"/>
      <c r="N36" s="8" t="str">
        <f>IF(M36="","?",IF(M36=(M33/GCD(M33,M34)),"R","F"))</f>
        <v>?</v>
      </c>
      <c r="O36" s="4"/>
      <c r="P36" s="3"/>
      <c r="Q36" s="5"/>
      <c r="R36" s="17"/>
    </row>
    <row r="37" spans="1:18" ht="18.75" x14ac:dyDescent="0.3">
      <c r="A37" s="29"/>
      <c r="B37" s="45"/>
      <c r="C37" s="3"/>
      <c r="D37" s="15"/>
      <c r="E37" s="10" t="str">
        <f>IF(D37="","?",IF(D37=(D34/GCD(D34,D33)),"R","F"))</f>
        <v>?</v>
      </c>
      <c r="F37" s="4"/>
      <c r="G37" s="3"/>
      <c r="H37" s="5"/>
      <c r="I37" s="17"/>
      <c r="J37" s="29"/>
      <c r="K37" s="30"/>
      <c r="L37" s="3"/>
      <c r="M37" s="15"/>
      <c r="N37" s="10" t="str">
        <f>IF(M37="","?",IF(M37=(M34/GCD(M34,M33)),"R","F"))</f>
        <v>?</v>
      </c>
      <c r="O37" s="4"/>
      <c r="P37" s="3"/>
      <c r="Q37" s="5"/>
      <c r="R37" s="17"/>
    </row>
    <row r="38" spans="1:18" ht="9" customHeight="1" x14ac:dyDescent="0.3">
      <c r="A38" s="16"/>
      <c r="B38" s="4"/>
      <c r="C38" s="3"/>
      <c r="D38" s="5"/>
      <c r="E38" s="10"/>
      <c r="F38" s="4"/>
      <c r="G38" s="3"/>
      <c r="H38" s="5"/>
      <c r="I38" s="17"/>
      <c r="J38" s="16"/>
      <c r="K38" s="4"/>
      <c r="L38" s="3"/>
      <c r="M38" s="5"/>
      <c r="N38" s="10"/>
      <c r="O38" s="4"/>
      <c r="P38" s="3"/>
      <c r="Q38" s="5"/>
      <c r="R38" s="17"/>
    </row>
    <row r="39" spans="1:18" ht="18.75" x14ac:dyDescent="0.3">
      <c r="A39" s="28" t="s">
        <v>8</v>
      </c>
      <c r="B39" s="30" t="s">
        <v>4</v>
      </c>
      <c r="C39" s="31"/>
      <c r="D39" s="14"/>
      <c r="E39" s="8" t="str">
        <f>IF(D39="","?",IF(D39=(D36-INT(D36/D37)*D37),"R","F"))</f>
        <v>?</v>
      </c>
      <c r="F39" s="30"/>
      <c r="G39" s="3"/>
      <c r="H39" s="5"/>
      <c r="I39" s="17"/>
      <c r="J39" s="28" t="s">
        <v>8</v>
      </c>
      <c r="K39" s="30" t="s">
        <v>4</v>
      </c>
      <c r="L39" s="31"/>
      <c r="M39" s="14"/>
      <c r="N39" s="8" t="str">
        <f>IF(M39="","?",IF(M39=(M36-INT(M36/M37)*M37),"R","F"))</f>
        <v>?</v>
      </c>
      <c r="O39" s="30"/>
      <c r="P39" s="3"/>
      <c r="Q39" s="5"/>
      <c r="R39" s="17"/>
    </row>
    <row r="40" spans="1:18" ht="18.75" x14ac:dyDescent="0.3">
      <c r="A40" s="29"/>
      <c r="B40" s="30"/>
      <c r="C40" s="31"/>
      <c r="D40" s="15"/>
      <c r="E40" s="10" t="str">
        <f>IF(D40="","?",IF(D40=D37,"R","F"))</f>
        <v>?</v>
      </c>
      <c r="F40" s="30"/>
      <c r="G40" s="3"/>
      <c r="H40" s="5"/>
      <c r="I40" s="17"/>
      <c r="J40" s="29"/>
      <c r="K40" s="30"/>
      <c r="L40" s="31"/>
      <c r="M40" s="15"/>
      <c r="N40" s="10" t="str">
        <f>IF(M40="","?",IF(M40=M37,"R","F"))</f>
        <v>?</v>
      </c>
      <c r="O40" s="30"/>
      <c r="P40" s="3"/>
      <c r="Q40" s="5"/>
      <c r="R40" s="17"/>
    </row>
    <row r="41" spans="1:18" ht="19.5" thickBot="1" x14ac:dyDescent="0.35">
      <c r="A41" s="18"/>
      <c r="B41" s="19"/>
      <c r="C41" s="20" t="str">
        <f>IF(C39="","?",IF(C39=INT(D33/D34),"R","F"))</f>
        <v>?</v>
      </c>
      <c r="D41" s="19"/>
      <c r="E41" s="19"/>
      <c r="F41" s="19"/>
      <c r="G41" s="21"/>
      <c r="H41" s="22"/>
      <c r="I41" s="23"/>
      <c r="J41" s="18"/>
      <c r="K41" s="19"/>
      <c r="L41" s="20" t="str">
        <f>IF(L39="","?",IF(L39=INT(M33/M34),"R","F"))</f>
        <v>?</v>
      </c>
      <c r="M41" s="19"/>
      <c r="N41" s="19"/>
      <c r="O41" s="19"/>
      <c r="P41" s="21"/>
      <c r="Q41" s="22"/>
      <c r="R41" s="23"/>
    </row>
    <row r="42" spans="1:18" ht="18.75" x14ac:dyDescent="0.3">
      <c r="A42" s="1"/>
      <c r="B42" s="34" t="s">
        <v>12</v>
      </c>
      <c r="C42" s="34"/>
      <c r="D42" s="34"/>
      <c r="E42" s="34"/>
      <c r="F42" s="34"/>
      <c r="G42" s="34"/>
      <c r="H42" s="34"/>
      <c r="I42" s="35"/>
      <c r="J42" s="1"/>
      <c r="K42" s="34" t="s">
        <v>12</v>
      </c>
      <c r="L42" s="34"/>
      <c r="M42" s="34"/>
      <c r="N42" s="34"/>
      <c r="O42" s="34"/>
      <c r="P42" s="34"/>
      <c r="Q42" s="34"/>
      <c r="R42" s="35"/>
    </row>
    <row r="43" spans="1:18" ht="9" customHeight="1" x14ac:dyDescent="0.3">
      <c r="A43" s="2"/>
      <c r="B43" s="3"/>
      <c r="C43" s="4"/>
      <c r="D43" s="5"/>
      <c r="E43" s="5"/>
      <c r="F43" s="4"/>
      <c r="G43" s="4"/>
      <c r="H43" s="5"/>
      <c r="I43" s="6"/>
      <c r="J43" s="2"/>
      <c r="K43" s="3"/>
      <c r="L43" s="4"/>
      <c r="M43" s="5"/>
      <c r="N43" s="5"/>
      <c r="O43" s="4"/>
      <c r="P43" s="4"/>
      <c r="Q43" s="5"/>
      <c r="R43" s="6"/>
    </row>
    <row r="44" spans="1:18" ht="18.75" x14ac:dyDescent="0.3">
      <c r="A44" s="28" t="s">
        <v>1</v>
      </c>
      <c r="B44" s="3"/>
      <c r="C44" s="36">
        <v>18</v>
      </c>
      <c r="D44" s="7">
        <v>11</v>
      </c>
      <c r="E44" s="5"/>
      <c r="F44" s="30" t="s">
        <v>2</v>
      </c>
      <c r="G44" s="30">
        <v>19</v>
      </c>
      <c r="H44" s="7">
        <v>3</v>
      </c>
      <c r="I44" s="6"/>
      <c r="J44" s="28" t="s">
        <v>9</v>
      </c>
      <c r="K44" s="3"/>
      <c r="L44" s="36">
        <v>10</v>
      </c>
      <c r="M44" s="7">
        <v>11</v>
      </c>
      <c r="N44" s="5"/>
      <c r="O44" s="37" t="s">
        <v>10</v>
      </c>
      <c r="P44" s="30">
        <v>7</v>
      </c>
      <c r="Q44" s="7">
        <v>1</v>
      </c>
      <c r="R44" s="6"/>
    </row>
    <row r="45" spans="1:18" ht="18.75" x14ac:dyDescent="0.3">
      <c r="A45" s="29"/>
      <c r="B45" s="3"/>
      <c r="C45" s="36"/>
      <c r="D45" s="5">
        <v>12</v>
      </c>
      <c r="E45" s="5"/>
      <c r="F45" s="30"/>
      <c r="G45" s="30"/>
      <c r="H45" s="5">
        <v>4</v>
      </c>
      <c r="I45" s="6"/>
      <c r="J45" s="29"/>
      <c r="K45" s="3"/>
      <c r="L45" s="36"/>
      <c r="M45" s="5">
        <v>15</v>
      </c>
      <c r="N45" s="5"/>
      <c r="O45" s="37"/>
      <c r="P45" s="30"/>
      <c r="Q45" s="5">
        <v>3</v>
      </c>
      <c r="R45" s="6"/>
    </row>
    <row r="46" spans="1:18" ht="9" customHeight="1" x14ac:dyDescent="0.3">
      <c r="A46" s="2"/>
      <c r="B46" s="3"/>
      <c r="C46" s="4"/>
      <c r="D46" s="5"/>
      <c r="E46" s="5"/>
      <c r="F46" s="4"/>
      <c r="G46" s="4"/>
      <c r="H46" s="5"/>
      <c r="I46" s="6"/>
      <c r="J46" s="2"/>
      <c r="K46" s="3"/>
      <c r="L46" s="4"/>
      <c r="M46" s="5"/>
      <c r="N46" s="5"/>
      <c r="O46" s="24"/>
      <c r="P46" s="4"/>
      <c r="Q46" s="5"/>
      <c r="R46" s="6"/>
    </row>
    <row r="47" spans="1:18" ht="18.75" x14ac:dyDescent="0.3">
      <c r="A47" s="28" t="s">
        <v>3</v>
      </c>
      <c r="B47" s="30" t="s">
        <v>4</v>
      </c>
      <c r="C47" s="3"/>
      <c r="D47" s="14"/>
      <c r="E47" s="8" t="str">
        <f>IF(D47="","?",IF(D47=((C44*D45)+D44),"R","F"))</f>
        <v>?</v>
      </c>
      <c r="F47" s="30" t="s">
        <v>2</v>
      </c>
      <c r="G47" s="3"/>
      <c r="H47" s="14"/>
      <c r="I47" s="9" t="str">
        <f>IF(H47="","?",IF(H47=((G44*H45)+H44),"R","F"))</f>
        <v>?</v>
      </c>
      <c r="J47" s="28" t="s">
        <v>3</v>
      </c>
      <c r="K47" s="30" t="s">
        <v>4</v>
      </c>
      <c r="L47" s="3"/>
      <c r="M47" s="14"/>
      <c r="N47" s="8" t="str">
        <f>IF(M47="","?",IF(M47=((L44*M45)+M44),"R","F"))</f>
        <v>?</v>
      </c>
      <c r="O47" s="37" t="s">
        <v>10</v>
      </c>
      <c r="P47" s="3"/>
      <c r="Q47" s="14"/>
      <c r="R47" s="9" t="str">
        <f>IF(Q47="","?",IF(Q47=((P44*Q45)+Q44),"R","F"))</f>
        <v>?</v>
      </c>
    </row>
    <row r="48" spans="1:18" ht="18.75" x14ac:dyDescent="0.3">
      <c r="A48" s="29"/>
      <c r="B48" s="30"/>
      <c r="C48" s="3"/>
      <c r="D48" s="15"/>
      <c r="E48" s="10" t="str">
        <f>IF(D48="","?",IF(D48=D45,"R","F"))</f>
        <v>?</v>
      </c>
      <c r="F48" s="30"/>
      <c r="G48" s="3"/>
      <c r="H48" s="15"/>
      <c r="I48" s="11" t="str">
        <f>IF(H48="","?",IF(H48=H45,"R","F"))</f>
        <v>?</v>
      </c>
      <c r="J48" s="29"/>
      <c r="K48" s="30"/>
      <c r="L48" s="3"/>
      <c r="M48" s="15"/>
      <c r="N48" s="10" t="str">
        <f>IF(M48="","?",IF(M48=M45,"R","F"))</f>
        <v>?</v>
      </c>
      <c r="O48" s="37"/>
      <c r="P48" s="3"/>
      <c r="Q48" s="15"/>
      <c r="R48" s="11" t="str">
        <f>IF(Q48="","?",IF(Q48=Q45,"R","F"))</f>
        <v>?</v>
      </c>
    </row>
    <row r="49" spans="1:18" ht="9" customHeight="1" x14ac:dyDescent="0.3">
      <c r="A49" s="2"/>
      <c r="B49" s="4"/>
      <c r="C49" s="3"/>
      <c r="D49" s="5"/>
      <c r="E49" s="12"/>
      <c r="F49" s="4"/>
      <c r="G49" s="3"/>
      <c r="H49" s="5"/>
      <c r="I49" s="13"/>
      <c r="J49" s="2"/>
      <c r="K49" s="4"/>
      <c r="L49" s="3"/>
      <c r="M49" s="5"/>
      <c r="N49" s="12"/>
      <c r="O49" s="24"/>
      <c r="P49" s="3"/>
      <c r="Q49" s="5"/>
      <c r="R49" s="13"/>
    </row>
    <row r="50" spans="1:18" ht="18.75" x14ac:dyDescent="0.3">
      <c r="A50" s="28" t="s">
        <v>5</v>
      </c>
      <c r="B50" s="30" t="s">
        <v>4</v>
      </c>
      <c r="C50" s="3"/>
      <c r="D50" s="14"/>
      <c r="E50" s="8" t="str">
        <f>IF(D50="","?",IF(D50=(LCM(D48,H48)/D48)*D47,"R","F"))</f>
        <v>?</v>
      </c>
      <c r="F50" s="30" t="s">
        <v>2</v>
      </c>
      <c r="G50" s="3"/>
      <c r="H50" s="14"/>
      <c r="I50" s="9" t="str">
        <f>IF(H50="","?",IF(H50=(LCM(D48,H48)/H48)*H47,"R","F"))</f>
        <v>?</v>
      </c>
      <c r="J50" s="28" t="s">
        <v>5</v>
      </c>
      <c r="K50" s="30" t="s">
        <v>4</v>
      </c>
      <c r="L50" s="3"/>
      <c r="M50" s="14"/>
      <c r="N50" s="8" t="str">
        <f>IF(M50="","?",IF(M50=(LCM(M48,Q48)/M48)*M47,"R","F"))</f>
        <v>?</v>
      </c>
      <c r="O50" s="37" t="s">
        <v>10</v>
      </c>
      <c r="P50" s="3"/>
      <c r="Q50" s="14"/>
      <c r="R50" s="9" t="str">
        <f>IF(Q50="","?",IF(Q50=(LCM(M48,Q48)/Q48)*Q47,"R","F"))</f>
        <v>?</v>
      </c>
    </row>
    <row r="51" spans="1:18" ht="18.75" x14ac:dyDescent="0.3">
      <c r="A51" s="29"/>
      <c r="B51" s="30"/>
      <c r="C51" s="3"/>
      <c r="D51" s="15"/>
      <c r="E51" s="10" t="str">
        <f>IF(D51="","?",IF(D51=LCM(D48,H48),"R","F"))</f>
        <v>?</v>
      </c>
      <c r="F51" s="30"/>
      <c r="G51" s="3"/>
      <c r="H51" s="15"/>
      <c r="I51" s="11" t="str">
        <f>IF(H51="","?",IF(H51=LCM(D48,H48),"R","F"))</f>
        <v>?</v>
      </c>
      <c r="J51" s="29"/>
      <c r="K51" s="30"/>
      <c r="L51" s="3"/>
      <c r="M51" s="15"/>
      <c r="N51" s="10" t="str">
        <f>IF(M51="","?",IF(M51=LCM(M48,Q48),"R","F"))</f>
        <v>?</v>
      </c>
      <c r="O51" s="37"/>
      <c r="P51" s="3"/>
      <c r="Q51" s="15"/>
      <c r="R51" s="11" t="str">
        <f>IF(Q51="","?",IF(Q51=LCM(M48,Q48),"R","F"))</f>
        <v>?</v>
      </c>
    </row>
    <row r="52" spans="1:18" ht="9" customHeight="1" x14ac:dyDescent="0.3">
      <c r="A52" s="2"/>
      <c r="B52" s="4"/>
      <c r="C52" s="3"/>
      <c r="D52" s="5"/>
      <c r="E52" s="10"/>
      <c r="F52" s="4"/>
      <c r="G52" s="3"/>
      <c r="H52" s="5"/>
      <c r="I52" s="11"/>
      <c r="J52" s="2"/>
      <c r="K52" s="4"/>
      <c r="L52" s="3"/>
      <c r="M52" s="5"/>
      <c r="N52" s="10"/>
      <c r="O52" s="4"/>
      <c r="P52" s="3"/>
      <c r="Q52" s="5"/>
      <c r="R52" s="11"/>
    </row>
    <row r="53" spans="1:18" ht="18.75" x14ac:dyDescent="0.3">
      <c r="A53" s="32" t="s">
        <v>6</v>
      </c>
      <c r="B53" s="30" t="s">
        <v>4</v>
      </c>
      <c r="C53" s="3"/>
      <c r="D53" s="14"/>
      <c r="E53" s="8" t="str">
        <f>IF(D53="","?",IF(D53=(D50+H50),"R","F"))</f>
        <v>?</v>
      </c>
      <c r="F53" s="30"/>
      <c r="G53" s="3"/>
      <c r="H53" s="5"/>
      <c r="I53" s="6"/>
      <c r="J53" s="32" t="s">
        <v>11</v>
      </c>
      <c r="K53" s="30" t="s">
        <v>4</v>
      </c>
      <c r="L53" s="3"/>
      <c r="M53" s="14"/>
      <c r="N53" s="8" t="str">
        <f>IF(M53="","?",IF(M53=(M50-Q50),"R","F"))</f>
        <v>?</v>
      </c>
      <c r="O53" s="30"/>
      <c r="P53" s="3"/>
      <c r="Q53" s="5"/>
      <c r="R53" s="6"/>
    </row>
    <row r="54" spans="1:18" ht="18.75" x14ac:dyDescent="0.3">
      <c r="A54" s="33"/>
      <c r="B54" s="30"/>
      <c r="C54" s="3"/>
      <c r="D54" s="15"/>
      <c r="E54" s="10" t="str">
        <f>IF(D54="","?",IF(D54=D51,"R","F"))</f>
        <v>?</v>
      </c>
      <c r="F54" s="30"/>
      <c r="G54" s="3"/>
      <c r="H54" s="5"/>
      <c r="I54" s="6"/>
      <c r="J54" s="33"/>
      <c r="K54" s="30"/>
      <c r="L54" s="3"/>
      <c r="M54" s="15"/>
      <c r="N54" s="10" t="str">
        <f>IF(M54="","?",IF(M54=M51,"R","F"))</f>
        <v>?</v>
      </c>
      <c r="O54" s="30"/>
      <c r="P54" s="3"/>
      <c r="Q54" s="5"/>
      <c r="R54" s="6"/>
    </row>
    <row r="55" spans="1:18" ht="9" customHeight="1" x14ac:dyDescent="0.3">
      <c r="A55" s="16"/>
      <c r="B55" s="4"/>
      <c r="C55" s="3"/>
      <c r="D55" s="5"/>
      <c r="E55" s="10"/>
      <c r="F55" s="4"/>
      <c r="G55" s="3"/>
      <c r="H55" s="5"/>
      <c r="I55" s="17"/>
      <c r="J55" s="16"/>
      <c r="K55" s="4"/>
      <c r="L55" s="3"/>
      <c r="M55" s="5"/>
      <c r="N55" s="10"/>
      <c r="O55" s="4"/>
      <c r="P55" s="3"/>
      <c r="Q55" s="5"/>
      <c r="R55" s="17"/>
    </row>
    <row r="56" spans="1:18" ht="18.75" x14ac:dyDescent="0.3">
      <c r="A56" s="29" t="s">
        <v>7</v>
      </c>
      <c r="B56" s="30" t="s">
        <v>4</v>
      </c>
      <c r="C56" s="3"/>
      <c r="D56" s="14"/>
      <c r="E56" s="8" t="str">
        <f>IF(D56="","?",IF(D56=(D53/GCD(D53,D54)),"R","F"))</f>
        <v>?</v>
      </c>
      <c r="F56" s="4"/>
      <c r="G56" s="3"/>
      <c r="H56" s="5"/>
      <c r="I56" s="17"/>
      <c r="J56" s="29" t="s">
        <v>7</v>
      </c>
      <c r="K56" s="30" t="s">
        <v>4</v>
      </c>
      <c r="L56" s="3"/>
      <c r="M56" s="14"/>
      <c r="N56" s="8" t="str">
        <f>IF(M56="","?",IF(M56=(M53/GCD(M53,M54)),"R","F"))</f>
        <v>?</v>
      </c>
      <c r="O56" s="4"/>
      <c r="P56" s="3"/>
      <c r="Q56" s="5"/>
      <c r="R56" s="17"/>
    </row>
    <row r="57" spans="1:18" ht="18.75" x14ac:dyDescent="0.3">
      <c r="A57" s="29"/>
      <c r="B57" s="30"/>
      <c r="C57" s="3"/>
      <c r="D57" s="15"/>
      <c r="E57" s="10" t="str">
        <f>IF(D57="","?",IF(D57=(D54/GCD(D54,D53)),"R","F"))</f>
        <v>?</v>
      </c>
      <c r="F57" s="4"/>
      <c r="G57" s="3"/>
      <c r="H57" s="5"/>
      <c r="I57" s="17"/>
      <c r="J57" s="29"/>
      <c r="K57" s="30"/>
      <c r="L57" s="3"/>
      <c r="M57" s="15"/>
      <c r="N57" s="10" t="str">
        <f>IF(M57="","?",IF(M57=(M54/GCD(M54,M53)),"R","F"))</f>
        <v>?</v>
      </c>
      <c r="O57" s="4"/>
      <c r="P57" s="3"/>
      <c r="Q57" s="5"/>
      <c r="R57" s="17"/>
    </row>
    <row r="58" spans="1:18" ht="9" customHeight="1" x14ac:dyDescent="0.3">
      <c r="A58" s="16"/>
      <c r="B58" s="4"/>
      <c r="C58" s="3"/>
      <c r="D58" s="5"/>
      <c r="E58" s="10"/>
      <c r="F58" s="4"/>
      <c r="G58" s="3"/>
      <c r="H58" s="5"/>
      <c r="I58" s="17"/>
      <c r="J58" s="16"/>
      <c r="K58" s="4"/>
      <c r="L58" s="3"/>
      <c r="M58" s="5"/>
      <c r="N58" s="10"/>
      <c r="O58" s="4"/>
      <c r="P58" s="3"/>
      <c r="Q58" s="5"/>
      <c r="R58" s="17"/>
    </row>
    <row r="59" spans="1:18" ht="18.75" x14ac:dyDescent="0.3">
      <c r="A59" s="28" t="s">
        <v>8</v>
      </c>
      <c r="B59" s="30" t="s">
        <v>4</v>
      </c>
      <c r="C59" s="31"/>
      <c r="D59" s="14"/>
      <c r="E59" s="8" t="str">
        <f>IF(D59="","?",IF(D59=(D56-INT(D56/D57)*D57),"R","F"))</f>
        <v>?</v>
      </c>
      <c r="F59" s="30"/>
      <c r="G59" s="3"/>
      <c r="H59" s="5"/>
      <c r="I59" s="17"/>
      <c r="J59" s="28" t="s">
        <v>8</v>
      </c>
      <c r="K59" s="30" t="s">
        <v>4</v>
      </c>
      <c r="L59" s="31"/>
      <c r="M59" s="14"/>
      <c r="N59" s="8" t="str">
        <f>IF(M59="","?",IF(M59=(M56-INT(M56/M57)*M57),"R","F"))</f>
        <v>?</v>
      </c>
      <c r="O59" s="30"/>
      <c r="P59" s="3"/>
      <c r="Q59" s="5"/>
      <c r="R59" s="17"/>
    </row>
    <row r="60" spans="1:18" ht="18.75" x14ac:dyDescent="0.3">
      <c r="A60" s="29"/>
      <c r="B60" s="30"/>
      <c r="C60" s="31"/>
      <c r="D60" s="15"/>
      <c r="E60" s="10" t="str">
        <f>IF(D60="","?",IF(D60=D57,"R","F"))</f>
        <v>?</v>
      </c>
      <c r="F60" s="30"/>
      <c r="G60" s="3"/>
      <c r="H60" s="5"/>
      <c r="I60" s="17"/>
      <c r="J60" s="29"/>
      <c r="K60" s="30"/>
      <c r="L60" s="31"/>
      <c r="M60" s="15"/>
      <c r="N60" s="10" t="str">
        <f>IF(M60="","?",IF(M60=M57,"R","F"))</f>
        <v>?</v>
      </c>
      <c r="O60" s="30"/>
      <c r="P60" s="3"/>
      <c r="Q60" s="5"/>
      <c r="R60" s="17"/>
    </row>
    <row r="61" spans="1:18" ht="19.5" thickBot="1" x14ac:dyDescent="0.35">
      <c r="A61" s="18"/>
      <c r="B61" s="19"/>
      <c r="C61" s="20" t="str">
        <f>IF(C59="","?",IF(C59=INT(D53/D54),"R","F"))</f>
        <v>?</v>
      </c>
      <c r="D61" s="19"/>
      <c r="E61" s="19"/>
      <c r="F61" s="19"/>
      <c r="G61" s="21"/>
      <c r="H61" s="22"/>
      <c r="I61" s="23"/>
      <c r="J61" s="18"/>
      <c r="K61" s="19"/>
      <c r="L61" s="20" t="str">
        <f>IF(L59="","?",IF(L59=INT(M53/M54),"R","F"))</f>
        <v>?</v>
      </c>
      <c r="M61" s="19"/>
      <c r="N61" s="19"/>
      <c r="O61" s="19"/>
      <c r="P61" s="21"/>
      <c r="Q61" s="22"/>
      <c r="R61" s="23"/>
    </row>
    <row r="62" spans="1:18" ht="18.75" x14ac:dyDescent="0.3">
      <c r="A62" s="1"/>
      <c r="B62" s="34" t="s">
        <v>12</v>
      </c>
      <c r="C62" s="34"/>
      <c r="D62" s="34"/>
      <c r="E62" s="34"/>
      <c r="F62" s="34"/>
      <c r="G62" s="34"/>
      <c r="H62" s="34"/>
      <c r="I62" s="35"/>
      <c r="J62" s="1"/>
      <c r="K62" s="34" t="s">
        <v>12</v>
      </c>
      <c r="L62" s="34"/>
      <c r="M62" s="34"/>
      <c r="N62" s="34"/>
      <c r="O62" s="34"/>
      <c r="P62" s="34"/>
      <c r="Q62" s="34"/>
      <c r="R62" s="35"/>
    </row>
    <row r="63" spans="1:18" ht="9" customHeight="1" x14ac:dyDescent="0.3">
      <c r="A63" s="2"/>
      <c r="B63" s="3"/>
      <c r="C63" s="4"/>
      <c r="D63" s="5"/>
      <c r="E63" s="5"/>
      <c r="F63" s="4"/>
      <c r="G63" s="4"/>
      <c r="H63" s="5"/>
      <c r="I63" s="6"/>
      <c r="J63" s="2"/>
      <c r="K63" s="3"/>
      <c r="L63" s="4"/>
      <c r="M63" s="5"/>
      <c r="N63" s="5"/>
      <c r="O63" s="4"/>
      <c r="P63" s="4"/>
      <c r="Q63" s="5"/>
      <c r="R63" s="6"/>
    </row>
    <row r="64" spans="1:18" ht="18.75" x14ac:dyDescent="0.3">
      <c r="A64" s="28" t="s">
        <v>1</v>
      </c>
      <c r="B64" s="3"/>
      <c r="C64" s="36">
        <v>28</v>
      </c>
      <c r="D64" s="7">
        <v>5</v>
      </c>
      <c r="E64" s="5"/>
      <c r="F64" s="30" t="s">
        <v>2</v>
      </c>
      <c r="G64" s="30">
        <v>14</v>
      </c>
      <c r="H64" s="7">
        <v>5</v>
      </c>
      <c r="I64" s="6"/>
      <c r="J64" s="28" t="s">
        <v>9</v>
      </c>
      <c r="K64" s="3"/>
      <c r="L64" s="36">
        <v>17</v>
      </c>
      <c r="M64" s="7">
        <v>17</v>
      </c>
      <c r="N64" s="5"/>
      <c r="O64" s="37" t="s">
        <v>10</v>
      </c>
      <c r="P64" s="30">
        <v>5</v>
      </c>
      <c r="Q64" s="7">
        <v>1</v>
      </c>
      <c r="R64" s="6"/>
    </row>
    <row r="65" spans="1:18" ht="18.75" x14ac:dyDescent="0.3">
      <c r="A65" s="29"/>
      <c r="B65" s="3"/>
      <c r="C65" s="36"/>
      <c r="D65" s="5">
        <v>6</v>
      </c>
      <c r="E65" s="5"/>
      <c r="F65" s="30"/>
      <c r="G65" s="30"/>
      <c r="H65" s="5">
        <v>12</v>
      </c>
      <c r="I65" s="6"/>
      <c r="J65" s="29"/>
      <c r="K65" s="3"/>
      <c r="L65" s="36"/>
      <c r="M65" s="5">
        <v>24</v>
      </c>
      <c r="N65" s="5"/>
      <c r="O65" s="37"/>
      <c r="P65" s="30"/>
      <c r="Q65" s="5">
        <v>3</v>
      </c>
      <c r="R65" s="6"/>
    </row>
    <row r="66" spans="1:18" ht="9" customHeight="1" x14ac:dyDescent="0.3">
      <c r="A66" s="2"/>
      <c r="B66" s="3"/>
      <c r="C66" s="4"/>
      <c r="D66" s="5"/>
      <c r="E66" s="5"/>
      <c r="F66" s="4"/>
      <c r="G66" s="4"/>
      <c r="H66" s="5"/>
      <c r="I66" s="6"/>
      <c r="J66" s="2"/>
      <c r="K66" s="3"/>
      <c r="L66" s="4"/>
      <c r="M66" s="5"/>
      <c r="N66" s="5"/>
      <c r="O66" s="24"/>
      <c r="P66" s="4"/>
      <c r="Q66" s="5"/>
      <c r="R66" s="6"/>
    </row>
    <row r="67" spans="1:18" ht="18.75" x14ac:dyDescent="0.3">
      <c r="A67" s="28" t="s">
        <v>3</v>
      </c>
      <c r="B67" s="30" t="s">
        <v>4</v>
      </c>
      <c r="C67" s="3"/>
      <c r="D67" s="14"/>
      <c r="E67" s="8" t="str">
        <f>IF(D67="","?",IF(D67=((C64*D65)+D64),"R","F"))</f>
        <v>?</v>
      </c>
      <c r="F67" s="30" t="s">
        <v>2</v>
      </c>
      <c r="G67" s="3"/>
      <c r="H67" s="14"/>
      <c r="I67" s="9" t="str">
        <f>IF(H67="","?",IF(H67=((G64*H65)+H64),"R","F"))</f>
        <v>?</v>
      </c>
      <c r="J67" s="28" t="s">
        <v>3</v>
      </c>
      <c r="K67" s="30" t="s">
        <v>4</v>
      </c>
      <c r="L67" s="3"/>
      <c r="M67" s="14"/>
      <c r="N67" s="8" t="str">
        <f>IF(M67="","?",IF(M67=((L64*M65)+M64),"R","F"))</f>
        <v>?</v>
      </c>
      <c r="O67" s="37" t="s">
        <v>10</v>
      </c>
      <c r="P67" s="3"/>
      <c r="Q67" s="14"/>
      <c r="R67" s="9" t="str">
        <f>IF(Q67="","?",IF(Q67=((P64*Q65)+Q64),"R","F"))</f>
        <v>?</v>
      </c>
    </row>
    <row r="68" spans="1:18" ht="18.75" x14ac:dyDescent="0.3">
      <c r="A68" s="29"/>
      <c r="B68" s="30"/>
      <c r="C68" s="3"/>
      <c r="D68" s="15"/>
      <c r="E68" s="10" t="str">
        <f>IF(D68="","?",IF(D68=D65,"R","F"))</f>
        <v>?</v>
      </c>
      <c r="F68" s="30"/>
      <c r="G68" s="3"/>
      <c r="H68" s="15"/>
      <c r="I68" s="11" t="str">
        <f>IF(H68="","?",IF(H68=H65,"R","F"))</f>
        <v>?</v>
      </c>
      <c r="J68" s="29"/>
      <c r="K68" s="30"/>
      <c r="L68" s="3"/>
      <c r="M68" s="15"/>
      <c r="N68" s="10" t="str">
        <f>IF(M68="","?",IF(M68=M65,"R","F"))</f>
        <v>?</v>
      </c>
      <c r="O68" s="37"/>
      <c r="P68" s="3"/>
      <c r="Q68" s="15"/>
      <c r="R68" s="11" t="str">
        <f>IF(Q68="","?",IF(Q68=Q65,"R","F"))</f>
        <v>?</v>
      </c>
    </row>
    <row r="69" spans="1:18" ht="9" customHeight="1" x14ac:dyDescent="0.3">
      <c r="A69" s="2"/>
      <c r="B69" s="4"/>
      <c r="C69" s="3"/>
      <c r="D69" s="5"/>
      <c r="E69" s="12"/>
      <c r="F69" s="4"/>
      <c r="G69" s="3"/>
      <c r="H69" s="5"/>
      <c r="I69" s="13"/>
      <c r="J69" s="2"/>
      <c r="K69" s="4"/>
      <c r="L69" s="3"/>
      <c r="M69" s="5"/>
      <c r="N69" s="12"/>
      <c r="O69" s="24"/>
      <c r="P69" s="3"/>
      <c r="Q69" s="5"/>
      <c r="R69" s="13"/>
    </row>
    <row r="70" spans="1:18" ht="18.75" x14ac:dyDescent="0.3">
      <c r="A70" s="28" t="s">
        <v>5</v>
      </c>
      <c r="B70" s="30" t="s">
        <v>4</v>
      </c>
      <c r="C70" s="3"/>
      <c r="D70" s="14"/>
      <c r="E70" s="8" t="str">
        <f>IF(D70="","?",IF(D70=(LCM(D68,H68)/D68)*D67,"R","F"))</f>
        <v>?</v>
      </c>
      <c r="F70" s="30" t="s">
        <v>2</v>
      </c>
      <c r="G70" s="3"/>
      <c r="H70" s="14"/>
      <c r="I70" s="9" t="str">
        <f>IF(H70="","?",IF(H70=(LCM(D68,H68)/H68)*H67,"R","F"))</f>
        <v>?</v>
      </c>
      <c r="J70" s="28" t="s">
        <v>5</v>
      </c>
      <c r="K70" s="30" t="s">
        <v>4</v>
      </c>
      <c r="L70" s="3"/>
      <c r="M70" s="14"/>
      <c r="N70" s="8" t="str">
        <f>IF(M70="","?",IF(M70=(LCM(M68,Q68)/M68)*M67,"R","F"))</f>
        <v>?</v>
      </c>
      <c r="O70" s="37" t="s">
        <v>10</v>
      </c>
      <c r="P70" s="3"/>
      <c r="Q70" s="14"/>
      <c r="R70" s="9" t="str">
        <f>IF(Q70="","?",IF(Q70=(LCM(M68,Q68)/Q68)*Q67,"R","F"))</f>
        <v>?</v>
      </c>
    </row>
    <row r="71" spans="1:18" ht="18.75" x14ac:dyDescent="0.3">
      <c r="A71" s="29"/>
      <c r="B71" s="30"/>
      <c r="C71" s="3"/>
      <c r="D71" s="15"/>
      <c r="E71" s="10" t="str">
        <f>IF(D71="","?",IF(D71=LCM(D68,H68),"R","F"))</f>
        <v>?</v>
      </c>
      <c r="F71" s="30"/>
      <c r="G71" s="3"/>
      <c r="H71" s="15"/>
      <c r="I71" s="11" t="str">
        <f>IF(H71="","?",IF(H71=LCM(D68,H68),"R","F"))</f>
        <v>?</v>
      </c>
      <c r="J71" s="29"/>
      <c r="K71" s="30"/>
      <c r="L71" s="3"/>
      <c r="M71" s="15"/>
      <c r="N71" s="10" t="str">
        <f>IF(M71="","?",IF(M71=LCM(M68,Q68),"R","F"))</f>
        <v>?</v>
      </c>
      <c r="O71" s="37"/>
      <c r="P71" s="3"/>
      <c r="Q71" s="15"/>
      <c r="R71" s="11" t="str">
        <f>IF(Q71="","?",IF(Q71=LCM(M68,Q68),"R","F"))</f>
        <v>?</v>
      </c>
    </row>
    <row r="72" spans="1:18" ht="9" customHeight="1" x14ac:dyDescent="0.3">
      <c r="A72" s="2"/>
      <c r="B72" s="4"/>
      <c r="C72" s="3"/>
      <c r="D72" s="5"/>
      <c r="E72" s="10"/>
      <c r="F72" s="4"/>
      <c r="G72" s="3"/>
      <c r="H72" s="5"/>
      <c r="I72" s="11"/>
      <c r="J72" s="2"/>
      <c r="K72" s="4"/>
      <c r="L72" s="3"/>
      <c r="M72" s="5"/>
      <c r="N72" s="10"/>
      <c r="O72" s="4"/>
      <c r="P72" s="3"/>
      <c r="Q72" s="5"/>
      <c r="R72" s="11"/>
    </row>
    <row r="73" spans="1:18" ht="18.75" x14ac:dyDescent="0.3">
      <c r="A73" s="32" t="s">
        <v>6</v>
      </c>
      <c r="B73" s="30" t="s">
        <v>4</v>
      </c>
      <c r="C73" s="3"/>
      <c r="D73" s="14"/>
      <c r="E73" s="8" t="str">
        <f>IF(D73="","?",IF(D73=(D70+H70),"R","F"))</f>
        <v>?</v>
      </c>
      <c r="F73" s="30"/>
      <c r="G73" s="3"/>
      <c r="H73" s="5"/>
      <c r="I73" s="6"/>
      <c r="J73" s="32" t="s">
        <v>11</v>
      </c>
      <c r="K73" s="30" t="s">
        <v>4</v>
      </c>
      <c r="L73" s="3"/>
      <c r="M73" s="14"/>
      <c r="N73" s="8" t="str">
        <f>IF(M73="","?",IF(M73=(M70-Q70),"R","F"))</f>
        <v>?</v>
      </c>
      <c r="O73" s="30"/>
      <c r="P73" s="3"/>
      <c r="Q73" s="5"/>
      <c r="R73" s="6"/>
    </row>
    <row r="74" spans="1:18" ht="18.75" x14ac:dyDescent="0.3">
      <c r="A74" s="33"/>
      <c r="B74" s="30"/>
      <c r="C74" s="3"/>
      <c r="D74" s="15"/>
      <c r="E74" s="10" t="str">
        <f>IF(D74="","?",IF(D74=D71,"R","F"))</f>
        <v>?</v>
      </c>
      <c r="F74" s="30"/>
      <c r="G74" s="3"/>
      <c r="H74" s="5"/>
      <c r="I74" s="6"/>
      <c r="J74" s="33"/>
      <c r="K74" s="30"/>
      <c r="L74" s="3"/>
      <c r="M74" s="15"/>
      <c r="N74" s="10" t="str">
        <f>IF(M74="","?",IF(M74=M71,"R","F"))</f>
        <v>?</v>
      </c>
      <c r="O74" s="30"/>
      <c r="P74" s="3"/>
      <c r="Q74" s="5"/>
      <c r="R74" s="6"/>
    </row>
    <row r="75" spans="1:18" ht="9" customHeight="1" x14ac:dyDescent="0.3">
      <c r="A75" s="16"/>
      <c r="B75" s="4"/>
      <c r="C75" s="3"/>
      <c r="D75" s="5"/>
      <c r="E75" s="10"/>
      <c r="F75" s="4"/>
      <c r="G75" s="3"/>
      <c r="H75" s="5"/>
      <c r="I75" s="17"/>
      <c r="J75" s="16"/>
      <c r="K75" s="4"/>
      <c r="L75" s="3"/>
      <c r="M75" s="5"/>
      <c r="N75" s="10"/>
      <c r="O75" s="4"/>
      <c r="P75" s="3"/>
      <c r="Q75" s="5"/>
      <c r="R75" s="17"/>
    </row>
    <row r="76" spans="1:18" ht="18.75" x14ac:dyDescent="0.3">
      <c r="A76" s="29" t="s">
        <v>7</v>
      </c>
      <c r="B76" s="30" t="s">
        <v>4</v>
      </c>
      <c r="C76" s="3"/>
      <c r="D76" s="14"/>
      <c r="E76" s="8" t="str">
        <f>IF(D76="","?",IF(D76=(D73/GCD(D73,D74)),"R","F"))</f>
        <v>?</v>
      </c>
      <c r="F76" s="4"/>
      <c r="G76" s="3"/>
      <c r="H76" s="5"/>
      <c r="I76" s="17"/>
      <c r="J76" s="29" t="s">
        <v>7</v>
      </c>
      <c r="K76" s="30" t="s">
        <v>4</v>
      </c>
      <c r="L76" s="3"/>
      <c r="M76" s="14"/>
      <c r="N76" s="8" t="str">
        <f>IF(M76="","?",IF(M76=(M73/GCD(M73,M74)),"R","F"))</f>
        <v>?</v>
      </c>
      <c r="O76" s="4"/>
      <c r="P76" s="3"/>
      <c r="Q76" s="5"/>
      <c r="R76" s="17"/>
    </row>
    <row r="77" spans="1:18" ht="18.75" x14ac:dyDescent="0.3">
      <c r="A77" s="29"/>
      <c r="B77" s="30"/>
      <c r="C77" s="3"/>
      <c r="D77" s="15"/>
      <c r="E77" s="10" t="str">
        <f>IF(D77="","?",IF(D77=(D74/GCD(D74,D73)),"R","F"))</f>
        <v>?</v>
      </c>
      <c r="F77" s="4"/>
      <c r="G77" s="3"/>
      <c r="H77" s="5"/>
      <c r="I77" s="17"/>
      <c r="J77" s="29"/>
      <c r="K77" s="30"/>
      <c r="L77" s="3"/>
      <c r="M77" s="15"/>
      <c r="N77" s="10" t="str">
        <f>IF(M77="","?",IF(M77=(M74/GCD(M74,M73)),"R","F"))</f>
        <v>?</v>
      </c>
      <c r="O77" s="4"/>
      <c r="P77" s="3"/>
      <c r="Q77" s="5"/>
      <c r="R77" s="17"/>
    </row>
    <row r="78" spans="1:18" ht="9" customHeight="1" x14ac:dyDescent="0.3">
      <c r="A78" s="16"/>
      <c r="B78" s="4"/>
      <c r="C78" s="3"/>
      <c r="D78" s="5"/>
      <c r="E78" s="10"/>
      <c r="F78" s="4"/>
      <c r="G78" s="3"/>
      <c r="H78" s="5"/>
      <c r="I78" s="17"/>
      <c r="J78" s="16"/>
      <c r="K78" s="4"/>
      <c r="L78" s="3"/>
      <c r="M78" s="5"/>
      <c r="N78" s="10"/>
      <c r="O78" s="4"/>
      <c r="P78" s="3"/>
      <c r="Q78" s="5"/>
      <c r="R78" s="17"/>
    </row>
    <row r="79" spans="1:18" ht="18.75" x14ac:dyDescent="0.3">
      <c r="A79" s="28" t="s">
        <v>8</v>
      </c>
      <c r="B79" s="30" t="s">
        <v>4</v>
      </c>
      <c r="C79" s="31"/>
      <c r="D79" s="14"/>
      <c r="E79" s="8" t="str">
        <f>IF(D79="","?",IF(D79=(D76-INT(D76/D77)*D77),"R","F"))</f>
        <v>?</v>
      </c>
      <c r="F79" s="30"/>
      <c r="G79" s="3"/>
      <c r="H79" s="5"/>
      <c r="I79" s="17"/>
      <c r="J79" s="28" t="s">
        <v>8</v>
      </c>
      <c r="K79" s="30" t="s">
        <v>4</v>
      </c>
      <c r="L79" s="31"/>
      <c r="M79" s="14"/>
      <c r="N79" s="8" t="str">
        <f>IF(M79="","?",IF(M79=(M76-INT(M76/M77)*M77),"R","F"))</f>
        <v>?</v>
      </c>
      <c r="O79" s="30"/>
      <c r="P79" s="3"/>
      <c r="Q79" s="5"/>
      <c r="R79" s="17"/>
    </row>
    <row r="80" spans="1:18" ht="18.75" x14ac:dyDescent="0.3">
      <c r="A80" s="29"/>
      <c r="B80" s="30"/>
      <c r="C80" s="31"/>
      <c r="D80" s="15"/>
      <c r="E80" s="10" t="str">
        <f>IF(D80="","?",IF(D80=D77,"R","F"))</f>
        <v>?</v>
      </c>
      <c r="F80" s="30"/>
      <c r="G80" s="3"/>
      <c r="H80" s="5"/>
      <c r="I80" s="17"/>
      <c r="J80" s="29"/>
      <c r="K80" s="30"/>
      <c r="L80" s="31"/>
      <c r="M80" s="15"/>
      <c r="N80" s="10" t="str">
        <f>IF(M80="","?",IF(M80=M77,"R","F"))</f>
        <v>?</v>
      </c>
      <c r="O80" s="30"/>
      <c r="P80" s="3"/>
      <c r="Q80" s="5"/>
      <c r="R80" s="17"/>
    </row>
    <row r="81" spans="1:20" ht="19.5" thickBot="1" x14ac:dyDescent="0.35">
      <c r="A81" s="18"/>
      <c r="B81" s="19"/>
      <c r="C81" s="20" t="str">
        <f>IF(C79="","?",IF(C79=INT(D73/D74),"R","F"))</f>
        <v>?</v>
      </c>
      <c r="D81" s="19"/>
      <c r="E81" s="19"/>
      <c r="F81" s="19"/>
      <c r="G81" s="21"/>
      <c r="H81" s="22"/>
      <c r="I81" s="23"/>
      <c r="J81" s="18"/>
      <c r="K81" s="19"/>
      <c r="L81" s="20" t="str">
        <f>IF(L79="","?",IF(L79=INT(M73/M74),"R","F"))</f>
        <v>?</v>
      </c>
      <c r="M81" s="19"/>
      <c r="N81" s="19"/>
      <c r="O81" s="19"/>
      <c r="P81" s="21"/>
      <c r="Q81" s="22"/>
      <c r="R81" s="23"/>
    </row>
    <row r="82" spans="1:20" x14ac:dyDescent="0.25">
      <c r="E82" s="26">
        <f>COUNTIF(B4:I81,"R")</f>
        <v>0</v>
      </c>
      <c r="N82" s="26">
        <f>COUNTIF(K4:R81,"R")</f>
        <v>0</v>
      </c>
      <c r="T82" s="25">
        <f>(E82+N82)/120</f>
        <v>0</v>
      </c>
    </row>
  </sheetData>
  <sheetProtection password="E782" sheet="1" objects="1" scenarios="1"/>
  <mergeCells count="162">
    <mergeCell ref="A1:I1"/>
    <mergeCell ref="J1:R1"/>
    <mergeCell ref="A76:A77"/>
    <mergeCell ref="B76:B77"/>
    <mergeCell ref="A79:A80"/>
    <mergeCell ref="B79:B80"/>
    <mergeCell ref="C79:C80"/>
    <mergeCell ref="F79:F80"/>
    <mergeCell ref="A70:A71"/>
    <mergeCell ref="B70:B71"/>
    <mergeCell ref="F70:F71"/>
    <mergeCell ref="A73:A74"/>
    <mergeCell ref="B73:B74"/>
    <mergeCell ref="F73:F74"/>
    <mergeCell ref="B62:I62"/>
    <mergeCell ref="A64:A65"/>
    <mergeCell ref="C64:C65"/>
    <mergeCell ref="F64:F65"/>
    <mergeCell ref="G64:G65"/>
    <mergeCell ref="A67:A68"/>
    <mergeCell ref="B67:B68"/>
    <mergeCell ref="F67:F68"/>
    <mergeCell ref="J76:J77"/>
    <mergeCell ref="K76:K77"/>
    <mergeCell ref="J79:J80"/>
    <mergeCell ref="K79:K80"/>
    <mergeCell ref="L79:L80"/>
    <mergeCell ref="O79:O80"/>
    <mergeCell ref="J70:J71"/>
    <mergeCell ref="K70:K71"/>
    <mergeCell ref="O70:O71"/>
    <mergeCell ref="J73:J74"/>
    <mergeCell ref="K73:K74"/>
    <mergeCell ref="O73:O74"/>
    <mergeCell ref="K62:R62"/>
    <mergeCell ref="J64:J65"/>
    <mergeCell ref="L64:L65"/>
    <mergeCell ref="O64:O65"/>
    <mergeCell ref="P64:P65"/>
    <mergeCell ref="J67:J68"/>
    <mergeCell ref="K67:K68"/>
    <mergeCell ref="O67:O68"/>
    <mergeCell ref="J56:J57"/>
    <mergeCell ref="K56:K57"/>
    <mergeCell ref="J59:J60"/>
    <mergeCell ref="K59:K60"/>
    <mergeCell ref="L59:L60"/>
    <mergeCell ref="O59:O60"/>
    <mergeCell ref="J50:J51"/>
    <mergeCell ref="K50:K51"/>
    <mergeCell ref="O50:O51"/>
    <mergeCell ref="J53:J54"/>
    <mergeCell ref="K53:K54"/>
    <mergeCell ref="O53:O54"/>
    <mergeCell ref="K42:R42"/>
    <mergeCell ref="J44:J45"/>
    <mergeCell ref="L44:L45"/>
    <mergeCell ref="O44:O45"/>
    <mergeCell ref="P44:P45"/>
    <mergeCell ref="J47:J48"/>
    <mergeCell ref="K47:K48"/>
    <mergeCell ref="O47:O48"/>
    <mergeCell ref="J36:J37"/>
    <mergeCell ref="K36:K37"/>
    <mergeCell ref="J39:J40"/>
    <mergeCell ref="K39:K40"/>
    <mergeCell ref="L39:L40"/>
    <mergeCell ref="O39:O40"/>
    <mergeCell ref="J30:J31"/>
    <mergeCell ref="K30:K31"/>
    <mergeCell ref="O30:O31"/>
    <mergeCell ref="J33:J34"/>
    <mergeCell ref="K33:K34"/>
    <mergeCell ref="O33:O34"/>
    <mergeCell ref="K22:R22"/>
    <mergeCell ref="J24:J25"/>
    <mergeCell ref="L24:L25"/>
    <mergeCell ref="O24:O25"/>
    <mergeCell ref="P24:P25"/>
    <mergeCell ref="J27:J28"/>
    <mergeCell ref="K27:K28"/>
    <mergeCell ref="O27:O28"/>
    <mergeCell ref="J16:J17"/>
    <mergeCell ref="K16:K17"/>
    <mergeCell ref="J19:J20"/>
    <mergeCell ref="K19:K20"/>
    <mergeCell ref="L19:L20"/>
    <mergeCell ref="O19:O20"/>
    <mergeCell ref="J10:J11"/>
    <mergeCell ref="K10:K11"/>
    <mergeCell ref="O10:O11"/>
    <mergeCell ref="J13:J14"/>
    <mergeCell ref="K13:K14"/>
    <mergeCell ref="O13:O14"/>
    <mergeCell ref="K2:R2"/>
    <mergeCell ref="J4:J5"/>
    <mergeCell ref="L4:L5"/>
    <mergeCell ref="O4:O5"/>
    <mergeCell ref="P4:P5"/>
    <mergeCell ref="J7:J8"/>
    <mergeCell ref="K7:K8"/>
    <mergeCell ref="O7:O8"/>
    <mergeCell ref="A56:A57"/>
    <mergeCell ref="B56:B57"/>
    <mergeCell ref="A59:A60"/>
    <mergeCell ref="B59:B60"/>
    <mergeCell ref="C59:C60"/>
    <mergeCell ref="F59:F60"/>
    <mergeCell ref="A50:A51"/>
    <mergeCell ref="B50:B51"/>
    <mergeCell ref="F50:F51"/>
    <mergeCell ref="A53:A54"/>
    <mergeCell ref="B53:B54"/>
    <mergeCell ref="F53:F54"/>
    <mergeCell ref="B42:I42"/>
    <mergeCell ref="A44:A45"/>
    <mergeCell ref="C44:C45"/>
    <mergeCell ref="F44:F45"/>
    <mergeCell ref="G44:G45"/>
    <mergeCell ref="A47:A48"/>
    <mergeCell ref="B47:B48"/>
    <mergeCell ref="F47:F48"/>
    <mergeCell ref="A36:A37"/>
    <mergeCell ref="B36:B37"/>
    <mergeCell ref="A39:A40"/>
    <mergeCell ref="B39:B40"/>
    <mergeCell ref="C39:C40"/>
    <mergeCell ref="F39:F40"/>
    <mergeCell ref="A30:A31"/>
    <mergeCell ref="B30:B31"/>
    <mergeCell ref="F30:F31"/>
    <mergeCell ref="A33:A34"/>
    <mergeCell ref="B33:B34"/>
    <mergeCell ref="F33:F34"/>
    <mergeCell ref="B22:I22"/>
    <mergeCell ref="A24:A25"/>
    <mergeCell ref="C24:C25"/>
    <mergeCell ref="F24:F25"/>
    <mergeCell ref="G24:G25"/>
    <mergeCell ref="A27:A28"/>
    <mergeCell ref="B27:B28"/>
    <mergeCell ref="F27:F28"/>
    <mergeCell ref="A19:A20"/>
    <mergeCell ref="B19:B20"/>
    <mergeCell ref="C19:C20"/>
    <mergeCell ref="F19:F20"/>
    <mergeCell ref="A10:A11"/>
    <mergeCell ref="B10:B11"/>
    <mergeCell ref="F10:F11"/>
    <mergeCell ref="A13:A14"/>
    <mergeCell ref="B13:B14"/>
    <mergeCell ref="F13:F14"/>
    <mergeCell ref="B2:I2"/>
    <mergeCell ref="A4:A5"/>
    <mergeCell ref="C4:C5"/>
    <mergeCell ref="F4:F5"/>
    <mergeCell ref="G4:G5"/>
    <mergeCell ref="A7:A8"/>
    <mergeCell ref="B7:B8"/>
    <mergeCell ref="F7:F8"/>
    <mergeCell ref="A16:A17"/>
    <mergeCell ref="B16:B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Übung_01</vt:lpstr>
      <vt:lpstr>Übung_02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2013-12-13T16:28:31Z</dcterms:created>
  <dcterms:modified xsi:type="dcterms:W3CDTF">2013-12-13T16:58:11Z</dcterms:modified>
</cp:coreProperties>
</file>