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50" windowWidth="18675" windowHeight="11220" activeTab="2"/>
  </bookViews>
  <sheets>
    <sheet name="Übung_01" sheetId="14" r:id="rId1"/>
    <sheet name="Übung_02" sheetId="13" r:id="rId2"/>
    <sheet name="Übung_03" sheetId="1" r:id="rId3"/>
  </sheets>
  <calcPr calcId="145621"/>
</workbook>
</file>

<file path=xl/calcChain.xml><?xml version="1.0" encoding="utf-8"?>
<calcChain xmlns="http://schemas.openxmlformats.org/spreadsheetml/2006/main">
  <c r="P72" i="13" l="1"/>
  <c r="K25" i="14" l="1"/>
  <c r="K28" i="14" s="1"/>
  <c r="K24" i="14"/>
  <c r="M8" i="14"/>
  <c r="M7" i="14"/>
  <c r="J69" i="14"/>
  <c r="C69" i="14"/>
  <c r="L68" i="14"/>
  <c r="E68" i="14"/>
  <c r="L67" i="14"/>
  <c r="E67" i="14"/>
  <c r="L65" i="14"/>
  <c r="E65" i="14"/>
  <c r="L64" i="14"/>
  <c r="M62" i="14"/>
  <c r="K62" i="14"/>
  <c r="F62" i="14"/>
  <c r="D62" i="14"/>
  <c r="M61" i="14"/>
  <c r="K61" i="14"/>
  <c r="F61" i="14"/>
  <c r="D61" i="14"/>
  <c r="E64" i="14" s="1"/>
  <c r="N59" i="14"/>
  <c r="J59" i="14"/>
  <c r="G59" i="14"/>
  <c r="C59" i="14"/>
  <c r="N58" i="14"/>
  <c r="J58" i="14"/>
  <c r="G58" i="14"/>
  <c r="C58" i="14"/>
  <c r="J52" i="14"/>
  <c r="C52" i="14"/>
  <c r="L51" i="14"/>
  <c r="E51" i="14"/>
  <c r="L50" i="14"/>
  <c r="E50" i="14"/>
  <c r="L48" i="14"/>
  <c r="E48" i="14"/>
  <c r="L47" i="14"/>
  <c r="E47" i="14"/>
  <c r="M45" i="14"/>
  <c r="K45" i="14"/>
  <c r="F45" i="14"/>
  <c r="D45" i="14"/>
  <c r="M44" i="14"/>
  <c r="K44" i="14"/>
  <c r="N49" i="14" s="1"/>
  <c r="H52" i="14" s="1"/>
  <c r="F44" i="14"/>
  <c r="D44" i="14"/>
  <c r="G49" i="14" s="1"/>
  <c r="A52" i="14" s="1"/>
  <c r="N42" i="14"/>
  <c r="J42" i="14"/>
  <c r="G42" i="14"/>
  <c r="C42" i="14"/>
  <c r="N41" i="14"/>
  <c r="J41" i="14"/>
  <c r="G41" i="14"/>
  <c r="C41" i="14"/>
  <c r="J35" i="14"/>
  <c r="C35" i="14"/>
  <c r="L34" i="14"/>
  <c r="E34" i="14"/>
  <c r="L33" i="14"/>
  <c r="E33" i="14"/>
  <c r="L31" i="14"/>
  <c r="E31" i="14"/>
  <c r="L30" i="14"/>
  <c r="E30" i="14"/>
  <c r="M28" i="14"/>
  <c r="F28" i="14"/>
  <c r="D28" i="14"/>
  <c r="M27" i="14"/>
  <c r="K27" i="14"/>
  <c r="F27" i="14"/>
  <c r="D27" i="14"/>
  <c r="G32" i="14" s="1"/>
  <c r="A35" i="14" s="1"/>
  <c r="N25" i="14"/>
  <c r="G25" i="14"/>
  <c r="C25" i="14"/>
  <c r="N24" i="14"/>
  <c r="G24" i="14"/>
  <c r="C24" i="14"/>
  <c r="M11" i="14"/>
  <c r="K11" i="14"/>
  <c r="L14" i="14" s="1"/>
  <c r="M10" i="14"/>
  <c r="K10" i="14"/>
  <c r="L13" i="14" s="1"/>
  <c r="J8" i="14"/>
  <c r="J7" i="14"/>
  <c r="C18" i="14"/>
  <c r="E17" i="14"/>
  <c r="E16" i="14"/>
  <c r="E14" i="14"/>
  <c r="E13" i="14"/>
  <c r="F11" i="14"/>
  <c r="D11" i="14"/>
  <c r="F10" i="14"/>
  <c r="D10" i="14"/>
  <c r="G8" i="14"/>
  <c r="C8" i="14"/>
  <c r="G7" i="14"/>
  <c r="C7" i="14"/>
  <c r="A18" i="14" l="1"/>
  <c r="G15" i="14"/>
  <c r="G66" i="14"/>
  <c r="A69" i="14" s="1"/>
  <c r="N66" i="14"/>
  <c r="H69" i="14" s="1"/>
  <c r="N32" i="14"/>
  <c r="H35" i="14" s="1"/>
  <c r="N15" i="14"/>
  <c r="H18" i="14" s="1"/>
  <c r="P69" i="14" l="1"/>
  <c r="K61" i="13" l="1"/>
  <c r="K62" i="13"/>
  <c r="D62" i="13"/>
  <c r="D65" i="13" s="1"/>
  <c r="D61" i="13"/>
  <c r="M65" i="13"/>
  <c r="M68" i="13" s="1"/>
  <c r="L71" i="13" s="1"/>
  <c r="K65" i="13"/>
  <c r="J68" i="13" s="1"/>
  <c r="M64" i="13"/>
  <c r="N62" i="13"/>
  <c r="N61" i="13"/>
  <c r="F65" i="13"/>
  <c r="F68" i="13" s="1"/>
  <c r="E71" i="13" s="1"/>
  <c r="F64" i="13"/>
  <c r="G67" i="13" s="1"/>
  <c r="D64" i="13"/>
  <c r="G62" i="13"/>
  <c r="G61" i="13"/>
  <c r="M45" i="13"/>
  <c r="K44" i="13"/>
  <c r="K45" i="13"/>
  <c r="M44" i="13"/>
  <c r="C52" i="13"/>
  <c r="E51" i="13"/>
  <c r="E50" i="13"/>
  <c r="F45" i="13"/>
  <c r="D45" i="13"/>
  <c r="F44" i="13"/>
  <c r="D44" i="13"/>
  <c r="G42" i="13"/>
  <c r="C42" i="13"/>
  <c r="G41" i="13"/>
  <c r="C41" i="13"/>
  <c r="J55" i="13"/>
  <c r="L54" i="13"/>
  <c r="L53" i="13"/>
  <c r="M48" i="13"/>
  <c r="L51" i="13" s="1"/>
  <c r="J48" i="13"/>
  <c r="N47" i="13"/>
  <c r="K47" i="13"/>
  <c r="L50" i="13" s="1"/>
  <c r="N42" i="13"/>
  <c r="J42" i="13"/>
  <c r="N41" i="13"/>
  <c r="J41" i="13"/>
  <c r="J35" i="13"/>
  <c r="C35" i="13"/>
  <c r="L34" i="13"/>
  <c r="E34" i="13"/>
  <c r="L33" i="13"/>
  <c r="E33" i="13"/>
  <c r="M28" i="13"/>
  <c r="K28" i="13"/>
  <c r="L31" i="13" s="1"/>
  <c r="F28" i="13"/>
  <c r="D28" i="13"/>
  <c r="M27" i="13"/>
  <c r="K27" i="13"/>
  <c r="F27" i="13"/>
  <c r="D27" i="13"/>
  <c r="N25" i="13"/>
  <c r="J25" i="13"/>
  <c r="G25" i="13"/>
  <c r="C25" i="13"/>
  <c r="N24" i="13"/>
  <c r="J24" i="13"/>
  <c r="G24" i="13"/>
  <c r="C24" i="13"/>
  <c r="J18" i="13"/>
  <c r="L17" i="13"/>
  <c r="L16" i="13"/>
  <c r="M11" i="13"/>
  <c r="K11" i="13"/>
  <c r="M10" i="13"/>
  <c r="K10" i="13"/>
  <c r="N8" i="13"/>
  <c r="J8" i="13"/>
  <c r="N7" i="13"/>
  <c r="J7" i="13"/>
  <c r="F11" i="13"/>
  <c r="F10" i="13"/>
  <c r="D11" i="13"/>
  <c r="D10" i="13"/>
  <c r="E31" i="13" l="1"/>
  <c r="H55" i="13"/>
  <c r="E48" i="13"/>
  <c r="N67" i="13"/>
  <c r="C68" i="13"/>
  <c r="K64" i="13"/>
  <c r="K67" i="13" s="1"/>
  <c r="L70" i="13"/>
  <c r="D67" i="13"/>
  <c r="E70" i="13" s="1"/>
  <c r="L14" i="13"/>
  <c r="E47" i="13"/>
  <c r="N52" i="13"/>
  <c r="E30" i="13"/>
  <c r="L30" i="13"/>
  <c r="N32" i="13" s="1"/>
  <c r="H35" i="13" s="1"/>
  <c r="L13" i="13"/>
  <c r="N72" i="13" l="1"/>
  <c r="H72" i="13" s="1"/>
  <c r="G49" i="13"/>
  <c r="A55" i="13" s="1"/>
  <c r="G72" i="13"/>
  <c r="A72" i="13" s="1"/>
  <c r="G32" i="13"/>
  <c r="A35" i="13" s="1"/>
  <c r="N15" i="13"/>
  <c r="H18" i="13" s="1"/>
  <c r="J81" i="1" l="1"/>
  <c r="L80" i="1"/>
  <c r="L79" i="1"/>
  <c r="M71" i="1"/>
  <c r="M74" i="1" s="1"/>
  <c r="L77" i="1" s="1"/>
  <c r="K71" i="1"/>
  <c r="J74" i="1" s="1"/>
  <c r="M70" i="1"/>
  <c r="K70" i="1"/>
  <c r="K73" i="1" s="1"/>
  <c r="N68" i="1"/>
  <c r="J68" i="1"/>
  <c r="N67" i="1"/>
  <c r="J67" i="1"/>
  <c r="F71" i="1"/>
  <c r="D70" i="1"/>
  <c r="D71" i="1"/>
  <c r="F70" i="1"/>
  <c r="G73" i="1" s="1"/>
  <c r="C81" i="1"/>
  <c r="E80" i="1"/>
  <c r="E79" i="1"/>
  <c r="E77" i="1"/>
  <c r="F74" i="1"/>
  <c r="C74" i="1"/>
  <c r="D73" i="1"/>
  <c r="E76" i="1" s="1"/>
  <c r="G68" i="1"/>
  <c r="C68" i="1"/>
  <c r="G67" i="1"/>
  <c r="C67" i="1"/>
  <c r="K48" i="1"/>
  <c r="K47" i="1"/>
  <c r="D48" i="1"/>
  <c r="D51" i="1" s="1"/>
  <c r="D54" i="1" s="1"/>
  <c r="E57" i="1" s="1"/>
  <c r="D47" i="1"/>
  <c r="C61" i="1"/>
  <c r="E60" i="1"/>
  <c r="E59" i="1"/>
  <c r="M51" i="1"/>
  <c r="K51" i="1"/>
  <c r="K54" i="1" s="1"/>
  <c r="L57" i="1" s="1"/>
  <c r="F51" i="1"/>
  <c r="M50" i="1"/>
  <c r="M53" i="1" s="1"/>
  <c r="L56" i="1" s="1"/>
  <c r="K50" i="1"/>
  <c r="J53" i="1" s="1"/>
  <c r="F50" i="1"/>
  <c r="F53" i="1" s="1"/>
  <c r="E56" i="1" s="1"/>
  <c r="D50" i="1"/>
  <c r="C53" i="1" s="1"/>
  <c r="N48" i="1"/>
  <c r="G48" i="1"/>
  <c r="N47" i="1"/>
  <c r="G47" i="1"/>
  <c r="J41" i="1"/>
  <c r="C41" i="1"/>
  <c r="L40" i="1"/>
  <c r="E40" i="1"/>
  <c r="L39" i="1"/>
  <c r="E39" i="1"/>
  <c r="M31" i="1"/>
  <c r="K31" i="1"/>
  <c r="K34" i="1" s="1"/>
  <c r="L37" i="1" s="1"/>
  <c r="F31" i="1"/>
  <c r="D31" i="1"/>
  <c r="D34" i="1" s="1"/>
  <c r="E37" i="1" s="1"/>
  <c r="M30" i="1"/>
  <c r="M33" i="1" s="1"/>
  <c r="L36" i="1" s="1"/>
  <c r="K30" i="1"/>
  <c r="F30" i="1"/>
  <c r="F33" i="1" s="1"/>
  <c r="E36" i="1" s="1"/>
  <c r="D30" i="1"/>
  <c r="N28" i="1"/>
  <c r="J28" i="1"/>
  <c r="G28" i="1"/>
  <c r="C28" i="1"/>
  <c r="N27" i="1"/>
  <c r="J27" i="1"/>
  <c r="G27" i="1"/>
  <c r="C27" i="1"/>
  <c r="J21" i="1"/>
  <c r="L20" i="1"/>
  <c r="L19" i="1"/>
  <c r="M11" i="1"/>
  <c r="K11" i="1"/>
  <c r="K14" i="1" s="1"/>
  <c r="L17" i="1" s="1"/>
  <c r="M10" i="1"/>
  <c r="M13" i="1" s="1"/>
  <c r="L16" i="1" s="1"/>
  <c r="K10" i="1"/>
  <c r="J13" i="1" s="1"/>
  <c r="N8" i="1"/>
  <c r="J8" i="1"/>
  <c r="N7" i="1"/>
  <c r="J7" i="1"/>
  <c r="C18" i="13"/>
  <c r="E17" i="13"/>
  <c r="E16" i="13"/>
  <c r="E14" i="13"/>
  <c r="E13" i="13"/>
  <c r="G8" i="13"/>
  <c r="C8" i="13"/>
  <c r="G7" i="13"/>
  <c r="C7" i="13"/>
  <c r="N73" i="1" l="1"/>
  <c r="G15" i="13"/>
  <c r="A18" i="13" s="1"/>
  <c r="L76" i="1"/>
  <c r="N14" i="1"/>
  <c r="C33" i="1"/>
  <c r="A41" i="1" s="1"/>
  <c r="J33" i="1"/>
  <c r="G54" i="1"/>
  <c r="G78" i="1"/>
  <c r="A81" i="1" s="1"/>
  <c r="G58" i="1"/>
  <c r="A61" i="1" s="1"/>
  <c r="N54" i="1"/>
  <c r="N58" i="1" s="1"/>
  <c r="H61" i="1" s="1"/>
  <c r="G34" i="1"/>
  <c r="G38" i="1" s="1"/>
  <c r="N34" i="1"/>
  <c r="N18" i="1"/>
  <c r="H21" i="1" s="1"/>
  <c r="E19" i="1"/>
  <c r="H81" i="1" l="1"/>
  <c r="N78" i="1"/>
  <c r="N38" i="1"/>
  <c r="H41" i="1" s="1"/>
  <c r="C21" i="1"/>
  <c r="E20" i="1"/>
  <c r="D11" i="1"/>
  <c r="F10" i="1"/>
  <c r="F11" i="1"/>
  <c r="D10" i="1"/>
  <c r="C7" i="1"/>
  <c r="G7" i="1"/>
  <c r="G8" i="1"/>
  <c r="C8" i="1"/>
  <c r="D14" i="1" l="1"/>
  <c r="E17" i="1" s="1"/>
  <c r="F13" i="1"/>
  <c r="E16" i="1" s="1"/>
  <c r="C13" i="1"/>
  <c r="G14" i="1" l="1"/>
  <c r="G18" i="1" s="1"/>
  <c r="A21" i="1" s="1"/>
  <c r="P81" i="1" s="1"/>
</calcChain>
</file>

<file path=xl/sharedStrings.xml><?xml version="1.0" encoding="utf-8"?>
<sst xmlns="http://schemas.openxmlformats.org/spreadsheetml/2006/main" count="375" uniqueCount="10">
  <si>
    <t>∙</t>
  </si>
  <si>
    <t>=</t>
  </si>
  <si>
    <t>Kürze (ggT) die
gelb markierten!</t>
  </si>
  <si>
    <t>Ausrechnen</t>
  </si>
  <si>
    <t>Ergebnis</t>
  </si>
  <si>
    <t>Aufgabe</t>
  </si>
  <si>
    <t>Name:</t>
  </si>
  <si>
    <t>Multiplikation
gemischter Bruchzahlen</t>
  </si>
  <si>
    <t>… in gemischte
Bruchzahl</t>
  </si>
  <si>
    <r>
      <t>..in unechte Brüche,
Z</t>
    </r>
    <r>
      <rPr>
        <sz val="11"/>
        <color theme="1"/>
        <rFont val="Calibri"/>
        <family val="2"/>
      </rPr>
      <t>∙Z, N∙N</t>
    </r>
    <r>
      <rPr>
        <sz val="11"/>
        <color theme="1"/>
        <rFont val="Calibri"/>
        <family val="2"/>
        <scheme val="minor"/>
      </rPr>
      <t>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</si>
</sst>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0" fillId="4" borderId="3" xfId="0" applyFill="1" applyBorder="1"/>
    <xf numFmtId="0" fontId="0" fillId="0" borderId="6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2" borderId="0" xfId="0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0" xfId="0" applyFont="1"/>
    <xf numFmtId="0" fontId="2" fillId="0" borderId="7" xfId="0" applyFont="1" applyBorder="1"/>
    <xf numFmtId="0" fontId="0" fillId="0" borderId="6" xfId="0" applyFill="1" applyBorder="1"/>
    <xf numFmtId="0" fontId="0" fillId="0" borderId="7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0" fillId="3" borderId="1" xfId="0" applyFill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 vertical="center"/>
    </xf>
    <xf numFmtId="0" fontId="0" fillId="0" borderId="9" xfId="0" applyBorder="1"/>
    <xf numFmtId="0" fontId="0" fillId="0" borderId="1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5" fillId="0" borderId="7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7" xfId="0" applyFill="1" applyBorder="1"/>
    <xf numFmtId="0" fontId="0" fillId="0" borderId="2" xfId="0" applyFill="1" applyBorder="1"/>
    <xf numFmtId="0" fontId="2" fillId="0" borderId="2" xfId="0" applyFont="1" applyBorder="1"/>
    <xf numFmtId="0" fontId="7" fillId="0" borderId="0" xfId="0" applyFont="1" applyBorder="1" applyAlignment="1">
      <alignment horizontal="center" vertical="center"/>
    </xf>
    <xf numFmtId="0" fontId="0" fillId="4" borderId="4" xfId="0" applyFill="1" applyBorder="1"/>
    <xf numFmtId="0" fontId="2" fillId="0" borderId="9" xfId="0" applyFont="1" applyFill="1" applyBorder="1"/>
    <xf numFmtId="0" fontId="2" fillId="0" borderId="9" xfId="0" applyFont="1" applyBorder="1"/>
    <xf numFmtId="164" fontId="0" fillId="0" borderId="0" xfId="1" applyNumberFormat="1" applyFont="1"/>
    <xf numFmtId="0" fontId="4" fillId="0" borderId="6" xfId="0" applyFont="1" applyBorder="1"/>
    <xf numFmtId="0" fontId="6" fillId="5" borderId="0" xfId="0" applyFont="1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wrapText="1"/>
    </xf>
    <xf numFmtId="0" fontId="0" fillId="4" borderId="6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2" borderId="10" xfId="0" applyFont="1" applyFill="1" applyBorder="1" applyAlignment="1">
      <alignment horizontal="right"/>
    </xf>
    <xf numFmtId="0" fontId="6" fillId="2" borderId="11" xfId="0" applyFont="1" applyFill="1" applyBorder="1" applyAlignment="1">
      <alignment horizontal="right"/>
    </xf>
    <xf numFmtId="0" fontId="6" fillId="2" borderId="12" xfId="0" applyFont="1" applyFill="1" applyBorder="1" applyAlignment="1">
      <alignment horizontal="right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4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wrapText="1"/>
    </xf>
    <xf numFmtId="0" fontId="0" fillId="4" borderId="0" xfId="0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opLeftCell="A46" zoomScaleNormal="100" workbookViewId="0">
      <selection activeCell="O16" sqref="O16"/>
    </sheetView>
  </sheetViews>
  <sheetFormatPr baseColWidth="10" defaultRowHeight="15" x14ac:dyDescent="0.25"/>
  <cols>
    <col min="1" max="1" width="25" customWidth="1"/>
    <col min="2" max="3" width="5.140625" customWidth="1"/>
    <col min="4" max="4" width="6.85546875" style="2" customWidth="1"/>
    <col min="5" max="5" width="3.5703125" customWidth="1"/>
    <col min="6" max="6" width="6.85546875" style="2" customWidth="1"/>
    <col min="7" max="7" width="7.140625" customWidth="1"/>
    <col min="8" max="8" width="23.28515625" customWidth="1"/>
    <col min="9" max="10" width="5.7109375" customWidth="1"/>
    <col min="11" max="11" width="7" customWidth="1"/>
    <col min="12" max="12" width="4.28515625" customWidth="1"/>
    <col min="13" max="13" width="7.140625" customWidth="1"/>
    <col min="14" max="14" width="6.42578125" customWidth="1"/>
  </cols>
  <sheetData>
    <row r="1" spans="1:14" s="24" customFormat="1" ht="19.5" thickBot="1" x14ac:dyDescent="0.35">
      <c r="A1" s="72" t="s">
        <v>6</v>
      </c>
      <c r="B1" s="73"/>
      <c r="C1" s="73"/>
      <c r="D1" s="73"/>
      <c r="E1" s="73"/>
      <c r="F1" s="73"/>
      <c r="G1" s="74"/>
      <c r="H1" s="75"/>
      <c r="I1" s="76"/>
      <c r="J1" s="76"/>
      <c r="K1" s="76"/>
      <c r="L1" s="76"/>
      <c r="M1" s="76"/>
      <c r="N1" s="77"/>
    </row>
    <row r="2" spans="1:14" x14ac:dyDescent="0.25">
      <c r="A2" s="11"/>
      <c r="B2" s="66" t="s">
        <v>5</v>
      </c>
      <c r="C2" s="66"/>
      <c r="D2" s="66"/>
      <c r="E2" s="66"/>
      <c r="F2" s="66"/>
      <c r="G2" s="66"/>
      <c r="H2" s="11"/>
      <c r="I2" s="66" t="s">
        <v>5</v>
      </c>
      <c r="J2" s="66"/>
      <c r="K2" s="66"/>
      <c r="L2" s="66"/>
      <c r="M2" s="66"/>
      <c r="N2" s="67"/>
    </row>
    <row r="3" spans="1:14" x14ac:dyDescent="0.25">
      <c r="A3" s="26"/>
      <c r="B3" s="7"/>
      <c r="C3" s="7"/>
      <c r="D3" s="7"/>
      <c r="E3" s="7"/>
      <c r="F3" s="7"/>
      <c r="G3" s="7"/>
      <c r="H3" s="26"/>
      <c r="I3" s="7"/>
      <c r="J3" s="7"/>
      <c r="K3" s="7"/>
      <c r="L3" s="7"/>
      <c r="M3" s="7"/>
      <c r="N3" s="27"/>
    </row>
    <row r="4" spans="1:14" x14ac:dyDescent="0.25">
      <c r="A4" s="64" t="s">
        <v>7</v>
      </c>
      <c r="B4" s="7"/>
      <c r="C4" s="68">
        <v>4</v>
      </c>
      <c r="D4" s="1">
        <v>1</v>
      </c>
      <c r="E4" s="63" t="s">
        <v>0</v>
      </c>
      <c r="F4" s="68">
        <v>1</v>
      </c>
      <c r="G4" s="1">
        <v>1</v>
      </c>
      <c r="H4" s="64" t="s">
        <v>7</v>
      </c>
      <c r="I4" s="7"/>
      <c r="J4" s="68">
        <v>1</v>
      </c>
      <c r="K4" s="1">
        <v>1</v>
      </c>
      <c r="L4" s="63" t="s">
        <v>0</v>
      </c>
      <c r="M4" s="68"/>
      <c r="N4" s="28">
        <v>5</v>
      </c>
    </row>
    <row r="5" spans="1:14" x14ac:dyDescent="0.25">
      <c r="A5" s="65"/>
      <c r="B5" s="7"/>
      <c r="C5" s="68"/>
      <c r="D5" s="7">
        <v>2</v>
      </c>
      <c r="E5" s="61"/>
      <c r="F5" s="68"/>
      <c r="G5" s="7">
        <v>4</v>
      </c>
      <c r="H5" s="65"/>
      <c r="I5" s="7"/>
      <c r="J5" s="68"/>
      <c r="K5" s="7">
        <v>3</v>
      </c>
      <c r="L5" s="61"/>
      <c r="M5" s="68"/>
      <c r="N5" s="27">
        <v>7</v>
      </c>
    </row>
    <row r="6" spans="1:14" x14ac:dyDescent="0.25">
      <c r="A6" s="12"/>
      <c r="B6" s="13"/>
      <c r="C6" s="13"/>
      <c r="D6" s="14"/>
      <c r="E6" s="13"/>
      <c r="F6" s="14"/>
      <c r="G6" s="13"/>
      <c r="H6" s="12"/>
      <c r="I6" s="13"/>
      <c r="J6" s="13"/>
      <c r="K6" s="14"/>
      <c r="L6" s="13"/>
      <c r="M6" s="14"/>
      <c r="N6" s="15"/>
    </row>
    <row r="7" spans="1:14" ht="15" customHeight="1" x14ac:dyDescent="0.25">
      <c r="A7" s="64" t="s">
        <v>9</v>
      </c>
      <c r="B7" s="61" t="s">
        <v>1</v>
      </c>
      <c r="C7" s="32" t="str">
        <f>IF(D7="","?",IF(D7=(C4*D5+D4),"R","F"))</f>
        <v>?</v>
      </c>
      <c r="D7" s="33"/>
      <c r="E7" s="63" t="s">
        <v>0</v>
      </c>
      <c r="F7" s="33"/>
      <c r="G7" s="45" t="str">
        <f>IF(F7="","?",IF(F7=(F4*G5+G4),"R","F"))</f>
        <v>?</v>
      </c>
      <c r="H7" s="64" t="s">
        <v>9</v>
      </c>
      <c r="I7" s="61" t="s">
        <v>1</v>
      </c>
      <c r="J7" s="32" t="str">
        <f>IF(K7="","?",IF(K7=(J4*K5+K4),"R","F"))</f>
        <v>?</v>
      </c>
      <c r="K7" s="33"/>
      <c r="L7" s="63" t="s">
        <v>0</v>
      </c>
      <c r="M7" s="36">
        <f>N4</f>
        <v>5</v>
      </c>
      <c r="N7" s="31"/>
    </row>
    <row r="8" spans="1:14" x14ac:dyDescent="0.25">
      <c r="A8" s="65"/>
      <c r="B8" s="61"/>
      <c r="C8" s="29" t="str">
        <f>IF(D8="","?",IF(D8=D5,"R","F"))</f>
        <v>?</v>
      </c>
      <c r="D8" s="18"/>
      <c r="E8" s="61"/>
      <c r="F8" s="18"/>
      <c r="G8" s="29" t="str">
        <f>IF(F8="","?",IF(F8=G5,"R","F"))</f>
        <v>?</v>
      </c>
      <c r="H8" s="65"/>
      <c r="I8" s="61"/>
      <c r="J8" s="29" t="str">
        <f>IF(K8="","?",IF(K8=K5,"R","F"))</f>
        <v>?</v>
      </c>
      <c r="K8" s="18"/>
      <c r="L8" s="61"/>
      <c r="M8" s="37">
        <f>N5</f>
        <v>7</v>
      </c>
      <c r="N8" s="30"/>
    </row>
    <row r="9" spans="1:14" x14ac:dyDescent="0.25">
      <c r="A9" s="12"/>
      <c r="B9" s="13"/>
      <c r="C9" s="13"/>
      <c r="D9" s="14"/>
      <c r="E9" s="13"/>
      <c r="F9" s="14"/>
      <c r="G9" s="13"/>
      <c r="H9" s="12"/>
      <c r="I9" s="13"/>
      <c r="J9" s="13"/>
      <c r="K9" s="14"/>
      <c r="L9" s="13"/>
      <c r="M9" s="14"/>
      <c r="N9" s="15"/>
    </row>
    <row r="10" spans="1:14" ht="15.75" customHeight="1" thickBot="1" x14ac:dyDescent="0.3">
      <c r="A10" s="59" t="s">
        <v>3</v>
      </c>
      <c r="B10" s="61" t="s">
        <v>1</v>
      </c>
      <c r="C10" s="8"/>
      <c r="D10" s="4" t="str">
        <f>IF(D7="","",D7)</f>
        <v/>
      </c>
      <c r="E10" s="3" t="s">
        <v>0</v>
      </c>
      <c r="F10" s="4" t="str">
        <f>IF(F7="","",F7)</f>
        <v/>
      </c>
      <c r="G10" s="8"/>
      <c r="H10" s="59" t="s">
        <v>3</v>
      </c>
      <c r="I10" s="61" t="s">
        <v>1</v>
      </c>
      <c r="J10" s="8"/>
      <c r="K10" s="4" t="str">
        <f>IF(K7="","",K7)</f>
        <v/>
      </c>
      <c r="L10" s="3" t="s">
        <v>0</v>
      </c>
      <c r="M10" s="4">
        <f>IF(M7="","",M7)</f>
        <v>5</v>
      </c>
      <c r="N10" s="16"/>
    </row>
    <row r="11" spans="1:14" x14ac:dyDescent="0.25">
      <c r="A11" s="60"/>
      <c r="B11" s="61"/>
      <c r="C11" s="17"/>
      <c r="D11" s="7" t="str">
        <f>IF(D8="","",D8)</f>
        <v/>
      </c>
      <c r="E11" s="19" t="s">
        <v>0</v>
      </c>
      <c r="F11" s="7" t="str">
        <f>IF(F8="","",F8)</f>
        <v/>
      </c>
      <c r="G11" s="13"/>
      <c r="H11" s="60"/>
      <c r="I11" s="61"/>
      <c r="J11" s="17"/>
      <c r="K11" s="7" t="str">
        <f>IF(K8="","",K8)</f>
        <v/>
      </c>
      <c r="L11" s="19" t="s">
        <v>0</v>
      </c>
      <c r="M11" s="7">
        <f>IF(M8="","",M8)</f>
        <v>7</v>
      </c>
      <c r="N11" s="15"/>
    </row>
    <row r="12" spans="1:14" x14ac:dyDescent="0.25">
      <c r="A12" s="12"/>
      <c r="B12" s="13"/>
      <c r="C12" s="13"/>
      <c r="D12" s="14"/>
      <c r="E12" s="13"/>
      <c r="F12" s="14"/>
      <c r="G12" s="13"/>
      <c r="H12" s="12"/>
      <c r="I12" s="13"/>
      <c r="J12" s="13"/>
      <c r="K12" s="14"/>
      <c r="L12" s="13"/>
      <c r="M12" s="14"/>
      <c r="N12" s="15"/>
    </row>
    <row r="13" spans="1:14" ht="15.75" customHeight="1" x14ac:dyDescent="0.25">
      <c r="A13" s="59" t="s">
        <v>8</v>
      </c>
      <c r="B13" s="61" t="s">
        <v>1</v>
      </c>
      <c r="C13" s="13"/>
      <c r="D13" s="33"/>
      <c r="E13" s="8" t="str">
        <f>IF(D13="","?",IF(D13=(D10*F10),"R","F"))</f>
        <v>?</v>
      </c>
      <c r="F13" s="13"/>
      <c r="G13" s="13"/>
      <c r="H13" s="59" t="s">
        <v>4</v>
      </c>
      <c r="I13" s="61" t="s">
        <v>1</v>
      </c>
      <c r="J13" s="13"/>
      <c r="K13" s="33"/>
      <c r="L13" s="8" t="str">
        <f>IF(K13="","?",IF(K13=(K10*M10),"R","F"))</f>
        <v>?</v>
      </c>
      <c r="M13" s="13"/>
      <c r="N13" s="15"/>
    </row>
    <row r="14" spans="1:14" x14ac:dyDescent="0.25">
      <c r="A14" s="60"/>
      <c r="B14" s="61"/>
      <c r="C14" s="13"/>
      <c r="D14" s="18"/>
      <c r="E14" s="17" t="str">
        <f>IF(D14="","?",IF(D14=(D11*F11),"R","F"))</f>
        <v>?</v>
      </c>
      <c r="F14" s="13"/>
      <c r="G14" s="13"/>
      <c r="H14" s="60"/>
      <c r="I14" s="61"/>
      <c r="J14" s="13"/>
      <c r="K14" s="18"/>
      <c r="L14" s="17" t="str">
        <f>IF(K14="","?",IF(K14=(K11*M11),"R","F"))</f>
        <v>?</v>
      </c>
      <c r="M14" s="13"/>
      <c r="N14" s="15"/>
    </row>
    <row r="15" spans="1:14" x14ac:dyDescent="0.25">
      <c r="A15" s="12"/>
      <c r="B15" s="13"/>
      <c r="C15" s="13"/>
      <c r="D15" s="14"/>
      <c r="E15" s="13"/>
      <c r="F15" s="14"/>
      <c r="G15" s="46">
        <f>COUNTIF(B10:G14,"R")</f>
        <v>0</v>
      </c>
      <c r="H15" s="12"/>
      <c r="I15" s="13"/>
      <c r="J15" s="13"/>
      <c r="K15" s="14"/>
      <c r="L15" s="13"/>
      <c r="M15" s="14"/>
      <c r="N15" s="25">
        <f>COUNTIF(I10:N14,"R")</f>
        <v>0</v>
      </c>
    </row>
    <row r="16" spans="1:14" x14ac:dyDescent="0.25">
      <c r="A16" s="62" t="s">
        <v>4</v>
      </c>
      <c r="B16" s="61" t="s">
        <v>1</v>
      </c>
      <c r="C16" s="58"/>
      <c r="D16" s="33"/>
      <c r="E16" s="8" t="str">
        <f>IF(D16="","?",IF(D16=(D13-INT(D13/D14)*D14),"R","F"))</f>
        <v>?</v>
      </c>
      <c r="F16" s="14"/>
      <c r="G16" s="13"/>
      <c r="H16" s="70"/>
      <c r="I16" s="71"/>
      <c r="J16" s="69"/>
      <c r="K16" s="44"/>
      <c r="L16" s="38"/>
      <c r="M16" s="7"/>
      <c r="N16" s="15"/>
    </row>
    <row r="17" spans="1:14" x14ac:dyDescent="0.25">
      <c r="A17" s="62"/>
      <c r="B17" s="61"/>
      <c r="C17" s="58"/>
      <c r="D17" s="18"/>
      <c r="E17" s="17" t="str">
        <f>IF(D17="","?",IF(D17=D14,"R","F"))</f>
        <v>?</v>
      </c>
      <c r="F17" s="14"/>
      <c r="G17" s="13"/>
      <c r="H17" s="70"/>
      <c r="I17" s="71"/>
      <c r="J17" s="69"/>
      <c r="K17" s="44"/>
      <c r="L17" s="39"/>
      <c r="M17" s="7"/>
      <c r="N17" s="15"/>
    </row>
    <row r="18" spans="1:14" ht="15.75" thickBot="1" x14ac:dyDescent="0.3">
      <c r="A18" s="40">
        <f>COUNTIF(C4:G18,"R")</f>
        <v>0</v>
      </c>
      <c r="B18" s="22"/>
      <c r="C18" s="34" t="str">
        <f>IF(C16="","?",IF(C16=(INT(D13/D14)),"R","F"))</f>
        <v>?</v>
      </c>
      <c r="D18" s="23"/>
      <c r="E18" s="22"/>
      <c r="F18" s="23"/>
      <c r="G18" s="22"/>
      <c r="H18" s="40">
        <f>COUNTIF(J4:N18,"R")</f>
        <v>0</v>
      </c>
      <c r="I18" s="22"/>
      <c r="J18" s="34"/>
      <c r="K18" s="23"/>
      <c r="L18" s="22"/>
      <c r="M18" s="23"/>
      <c r="N18" s="35"/>
    </row>
    <row r="19" spans="1:14" x14ac:dyDescent="0.25">
      <c r="A19" s="11"/>
      <c r="B19" s="66" t="s">
        <v>5</v>
      </c>
      <c r="C19" s="66"/>
      <c r="D19" s="66"/>
      <c r="E19" s="66"/>
      <c r="F19" s="66"/>
      <c r="G19" s="67"/>
      <c r="H19" s="11"/>
      <c r="I19" s="66" t="s">
        <v>5</v>
      </c>
      <c r="J19" s="66"/>
      <c r="K19" s="66"/>
      <c r="L19" s="66"/>
      <c r="M19" s="66"/>
      <c r="N19" s="67"/>
    </row>
    <row r="20" spans="1:14" x14ac:dyDescent="0.25">
      <c r="A20" s="26"/>
      <c r="B20" s="7"/>
      <c r="C20" s="7"/>
      <c r="D20" s="7"/>
      <c r="E20" s="7"/>
      <c r="F20" s="7"/>
      <c r="G20" s="27"/>
      <c r="H20" s="26"/>
      <c r="I20" s="7"/>
      <c r="J20" s="7"/>
      <c r="K20" s="7"/>
      <c r="L20" s="7"/>
      <c r="M20" s="7"/>
      <c r="N20" s="27"/>
    </row>
    <row r="21" spans="1:14" x14ac:dyDescent="0.25">
      <c r="A21" s="64" t="s">
        <v>7</v>
      </c>
      <c r="B21" s="7"/>
      <c r="C21" s="68">
        <v>3</v>
      </c>
      <c r="D21" s="1">
        <v>1</v>
      </c>
      <c r="E21" s="63" t="s">
        <v>0</v>
      </c>
      <c r="F21" s="68">
        <v>2</v>
      </c>
      <c r="G21" s="28">
        <v>1</v>
      </c>
      <c r="H21" s="64" t="s">
        <v>7</v>
      </c>
      <c r="I21" s="7"/>
      <c r="J21" s="68"/>
      <c r="K21" s="1">
        <v>3</v>
      </c>
      <c r="L21" s="63" t="s">
        <v>0</v>
      </c>
      <c r="M21" s="68">
        <v>3</v>
      </c>
      <c r="N21" s="28">
        <v>1</v>
      </c>
    </row>
    <row r="22" spans="1:14" x14ac:dyDescent="0.25">
      <c r="A22" s="65"/>
      <c r="B22" s="7"/>
      <c r="C22" s="68"/>
      <c r="D22" s="7">
        <v>2</v>
      </c>
      <c r="E22" s="61"/>
      <c r="F22" s="68"/>
      <c r="G22" s="27">
        <v>2</v>
      </c>
      <c r="H22" s="65"/>
      <c r="I22" s="7"/>
      <c r="J22" s="68"/>
      <c r="K22" s="7">
        <v>4</v>
      </c>
      <c r="L22" s="61"/>
      <c r="M22" s="68"/>
      <c r="N22" s="27">
        <v>2</v>
      </c>
    </row>
    <row r="23" spans="1:14" x14ac:dyDescent="0.25">
      <c r="A23" s="12"/>
      <c r="B23" s="13"/>
      <c r="C23" s="13"/>
      <c r="D23" s="14"/>
      <c r="E23" s="13"/>
      <c r="F23" s="14"/>
      <c r="G23" s="15"/>
      <c r="H23" s="12"/>
      <c r="I23" s="13"/>
      <c r="J23" s="13"/>
      <c r="K23" s="14"/>
      <c r="L23" s="13"/>
      <c r="M23" s="14"/>
      <c r="N23" s="15"/>
    </row>
    <row r="24" spans="1:14" x14ac:dyDescent="0.25">
      <c r="A24" s="64" t="s">
        <v>9</v>
      </c>
      <c r="B24" s="61" t="s">
        <v>1</v>
      </c>
      <c r="C24" s="32" t="str">
        <f>IF(D24="","?",IF(D24=(C21*D22+D21),"R","F"))</f>
        <v>?</v>
      </c>
      <c r="D24" s="33"/>
      <c r="E24" s="63" t="s">
        <v>0</v>
      </c>
      <c r="F24" s="33"/>
      <c r="G24" s="31" t="str">
        <f>IF(F24="","?",IF(F24=(F21*G22+G21),"R","F"))</f>
        <v>?</v>
      </c>
      <c r="H24" s="64" t="s">
        <v>9</v>
      </c>
      <c r="I24" s="61" t="s">
        <v>1</v>
      </c>
      <c r="J24" s="42"/>
      <c r="K24" s="36">
        <f>K21</f>
        <v>3</v>
      </c>
      <c r="L24" s="63" t="s">
        <v>0</v>
      </c>
      <c r="M24" s="33"/>
      <c r="N24" s="31" t="str">
        <f>IF(M24="","?",IF(M24=(M21*N22+N21),"R","F"))</f>
        <v>?</v>
      </c>
    </row>
    <row r="25" spans="1:14" x14ac:dyDescent="0.25">
      <c r="A25" s="65"/>
      <c r="B25" s="61"/>
      <c r="C25" s="29" t="str">
        <f>IF(D25="","?",IF(D25=D22,"R","F"))</f>
        <v>?</v>
      </c>
      <c r="D25" s="18"/>
      <c r="E25" s="61"/>
      <c r="F25" s="18"/>
      <c r="G25" s="30" t="str">
        <f>IF(F25="","?",IF(F25=G22,"R","F"))</f>
        <v>?</v>
      </c>
      <c r="H25" s="65"/>
      <c r="I25" s="61"/>
      <c r="J25" s="43"/>
      <c r="K25" s="37">
        <f>K22</f>
        <v>4</v>
      </c>
      <c r="L25" s="61"/>
      <c r="M25" s="18"/>
      <c r="N25" s="30" t="str">
        <f>IF(M25="","?",IF(M25=N22,"R","F"))</f>
        <v>?</v>
      </c>
    </row>
    <row r="26" spans="1:14" x14ac:dyDescent="0.25">
      <c r="A26" s="12"/>
      <c r="B26" s="13"/>
      <c r="C26" s="13"/>
      <c r="D26" s="14"/>
      <c r="E26" s="13"/>
      <c r="F26" s="14"/>
      <c r="G26" s="15"/>
      <c r="H26" s="12"/>
      <c r="I26" s="13"/>
      <c r="J26" s="13"/>
      <c r="K26" s="14"/>
      <c r="L26" s="13"/>
      <c r="M26" s="14"/>
      <c r="N26" s="15"/>
    </row>
    <row r="27" spans="1:14" ht="15.75" thickBot="1" x14ac:dyDescent="0.3">
      <c r="A27" s="59" t="s">
        <v>3</v>
      </c>
      <c r="B27" s="61" t="s">
        <v>1</v>
      </c>
      <c r="C27" s="8"/>
      <c r="D27" s="4" t="str">
        <f>IF(D24="","",D24)</f>
        <v/>
      </c>
      <c r="E27" s="3" t="s">
        <v>0</v>
      </c>
      <c r="F27" s="4" t="str">
        <f>IF(F24="","",F24)</f>
        <v/>
      </c>
      <c r="G27" s="16"/>
      <c r="H27" s="59" t="s">
        <v>3</v>
      </c>
      <c r="I27" s="61" t="s">
        <v>1</v>
      </c>
      <c r="J27" s="8"/>
      <c r="K27" s="4">
        <f>IF(K24="","",K24)</f>
        <v>3</v>
      </c>
      <c r="L27" s="3" t="s">
        <v>0</v>
      </c>
      <c r="M27" s="4" t="str">
        <f>IF(M24="","",M24)</f>
        <v/>
      </c>
      <c r="N27" s="16"/>
    </row>
    <row r="28" spans="1:14" x14ac:dyDescent="0.25">
      <c r="A28" s="60"/>
      <c r="B28" s="61"/>
      <c r="C28" s="17"/>
      <c r="D28" s="7" t="str">
        <f>IF(D25="","",D25)</f>
        <v/>
      </c>
      <c r="E28" s="19" t="s">
        <v>0</v>
      </c>
      <c r="F28" s="7" t="str">
        <f>IF(F25="","",F25)</f>
        <v/>
      </c>
      <c r="G28" s="15"/>
      <c r="H28" s="60"/>
      <c r="I28" s="61"/>
      <c r="J28" s="17"/>
      <c r="K28" s="7">
        <f>IF(K25="","",K25)</f>
        <v>4</v>
      </c>
      <c r="L28" s="19" t="s">
        <v>0</v>
      </c>
      <c r="M28" s="7" t="str">
        <f>IF(M25="","",M25)</f>
        <v/>
      </c>
      <c r="N28" s="15"/>
    </row>
    <row r="29" spans="1:14" x14ac:dyDescent="0.25">
      <c r="A29" s="12"/>
      <c r="B29" s="13"/>
      <c r="C29" s="13"/>
      <c r="D29" s="14"/>
      <c r="E29" s="13"/>
      <c r="F29" s="14"/>
      <c r="G29" s="15"/>
      <c r="H29" s="12"/>
      <c r="I29" s="13"/>
      <c r="J29" s="13"/>
      <c r="K29" s="14"/>
      <c r="L29" s="13"/>
      <c r="M29" s="14"/>
      <c r="N29" s="15"/>
    </row>
    <row r="30" spans="1:14" x14ac:dyDescent="0.25">
      <c r="A30" s="59" t="s">
        <v>8</v>
      </c>
      <c r="B30" s="61" t="s">
        <v>1</v>
      </c>
      <c r="C30" s="13"/>
      <c r="D30" s="33"/>
      <c r="E30" s="8" t="str">
        <f>IF(D30="","?",IF(D30=(D27*F27),"R","F"))</f>
        <v>?</v>
      </c>
      <c r="F30" s="13"/>
      <c r="G30" s="15"/>
      <c r="H30" s="59" t="s">
        <v>8</v>
      </c>
      <c r="I30" s="61" t="s">
        <v>1</v>
      </c>
      <c r="J30" s="13"/>
      <c r="K30" s="33"/>
      <c r="L30" s="8" t="str">
        <f>IF(K30="","?",IF(K30=(K27*M27),"R","F"))</f>
        <v>?</v>
      </c>
      <c r="M30" s="13"/>
      <c r="N30" s="15"/>
    </row>
    <row r="31" spans="1:14" x14ac:dyDescent="0.25">
      <c r="A31" s="60"/>
      <c r="B31" s="61"/>
      <c r="C31" s="13"/>
      <c r="D31" s="18"/>
      <c r="E31" s="17" t="str">
        <f>IF(D31="","?",IF(D31=(D28*F28),"R","F"))</f>
        <v>?</v>
      </c>
      <c r="F31" s="13"/>
      <c r="G31" s="15"/>
      <c r="H31" s="60"/>
      <c r="I31" s="61"/>
      <c r="J31" s="13"/>
      <c r="K31" s="18"/>
      <c r="L31" s="17" t="str">
        <f>IF(K31="","?",IF(K31=(K28*M28),"R","F"))</f>
        <v>?</v>
      </c>
      <c r="M31" s="13"/>
      <c r="N31" s="15"/>
    </row>
    <row r="32" spans="1:14" x14ac:dyDescent="0.25">
      <c r="A32" s="12"/>
      <c r="B32" s="13"/>
      <c r="C32" s="13"/>
      <c r="D32" s="14"/>
      <c r="E32" s="13"/>
      <c r="F32" s="14"/>
      <c r="G32" s="25">
        <f>COUNTIF(B27:G31,"R")</f>
        <v>0</v>
      </c>
      <c r="H32" s="12"/>
      <c r="I32" s="13"/>
      <c r="J32" s="13"/>
      <c r="K32" s="14"/>
      <c r="L32" s="13"/>
      <c r="M32" s="14"/>
      <c r="N32" s="25">
        <f>COUNTIF(I27:N31,"R")</f>
        <v>0</v>
      </c>
    </row>
    <row r="33" spans="1:14" x14ac:dyDescent="0.25">
      <c r="A33" s="62" t="s">
        <v>4</v>
      </c>
      <c r="B33" s="61" t="s">
        <v>1</v>
      </c>
      <c r="C33" s="58"/>
      <c r="D33" s="33"/>
      <c r="E33" s="8" t="str">
        <f>IF(D33="","?",IF(D33=(D30-INT(D30/D31)*D31),"R","F"))</f>
        <v>?</v>
      </c>
      <c r="F33" s="14"/>
      <c r="G33" s="15"/>
      <c r="H33" s="62" t="s">
        <v>4</v>
      </c>
      <c r="I33" s="61" t="s">
        <v>1</v>
      </c>
      <c r="J33" s="58"/>
      <c r="K33" s="33"/>
      <c r="L33" s="8" t="str">
        <f>IF(K33="","?",IF(K33=(K30-INT(K30/K31)*K31),"R","F"))</f>
        <v>?</v>
      </c>
      <c r="M33" s="14"/>
      <c r="N33" s="15"/>
    </row>
    <row r="34" spans="1:14" x14ac:dyDescent="0.25">
      <c r="A34" s="62"/>
      <c r="B34" s="61"/>
      <c r="C34" s="58"/>
      <c r="D34" s="18"/>
      <c r="E34" s="17" t="str">
        <f>IF(D34="","?",IF(D34=D31,"R","F"))</f>
        <v>?</v>
      </c>
      <c r="F34" s="14"/>
      <c r="G34" s="15"/>
      <c r="H34" s="62"/>
      <c r="I34" s="61"/>
      <c r="J34" s="58"/>
      <c r="K34" s="18"/>
      <c r="L34" s="17" t="str">
        <f>IF(K34="","?",IF(K34=K31,"R","F"))</f>
        <v>?</v>
      </c>
      <c r="M34" s="14"/>
      <c r="N34" s="15"/>
    </row>
    <row r="35" spans="1:14" ht="15.75" thickBot="1" x14ac:dyDescent="0.3">
      <c r="A35" s="40">
        <f>COUNTIF(C21:G35,"R")</f>
        <v>0</v>
      </c>
      <c r="B35" s="22"/>
      <c r="C35" s="34" t="str">
        <f>IF(C33="","?",IF(C33=(INT(D30/D31)),"R","F"))</f>
        <v>?</v>
      </c>
      <c r="D35" s="23"/>
      <c r="E35" s="22"/>
      <c r="F35" s="23"/>
      <c r="G35" s="35"/>
      <c r="H35" s="40">
        <f>COUNTIF(J21:N35,"R")</f>
        <v>0</v>
      </c>
      <c r="I35" s="22"/>
      <c r="J35" s="34" t="str">
        <f>IF(J33="","?",IF(J33=(INT(K30/K31)),"R","F"))</f>
        <v>?</v>
      </c>
      <c r="K35" s="23"/>
      <c r="L35" s="22"/>
      <c r="M35" s="23"/>
      <c r="N35" s="35"/>
    </row>
    <row r="36" spans="1:14" x14ac:dyDescent="0.25">
      <c r="A36" s="11"/>
      <c r="B36" s="66" t="s">
        <v>5</v>
      </c>
      <c r="C36" s="66"/>
      <c r="D36" s="66"/>
      <c r="E36" s="66"/>
      <c r="F36" s="66"/>
      <c r="G36" s="67"/>
      <c r="H36" s="11"/>
      <c r="I36" s="66" t="s">
        <v>5</v>
      </c>
      <c r="J36" s="66"/>
      <c r="K36" s="66"/>
      <c r="L36" s="66"/>
      <c r="M36" s="66"/>
      <c r="N36" s="67"/>
    </row>
    <row r="37" spans="1:14" x14ac:dyDescent="0.25">
      <c r="A37" s="26"/>
      <c r="B37" s="7"/>
      <c r="C37" s="7"/>
      <c r="D37" s="7"/>
      <c r="E37" s="7"/>
      <c r="F37" s="7"/>
      <c r="G37" s="27"/>
      <c r="H37" s="26"/>
      <c r="I37" s="7"/>
      <c r="J37" s="7"/>
      <c r="K37" s="7"/>
      <c r="L37" s="7"/>
      <c r="M37" s="7"/>
      <c r="N37" s="27"/>
    </row>
    <row r="38" spans="1:14" x14ac:dyDescent="0.25">
      <c r="A38" s="64" t="s">
        <v>7</v>
      </c>
      <c r="B38" s="7"/>
      <c r="C38" s="68">
        <v>2</v>
      </c>
      <c r="D38" s="1">
        <v>1</v>
      </c>
      <c r="E38" s="63" t="s">
        <v>0</v>
      </c>
      <c r="F38" s="68">
        <v>1</v>
      </c>
      <c r="G38" s="28">
        <v>1</v>
      </c>
      <c r="H38" s="64" t="s">
        <v>7</v>
      </c>
      <c r="I38" s="7"/>
      <c r="J38" s="68">
        <v>3</v>
      </c>
      <c r="K38" s="1">
        <v>1</v>
      </c>
      <c r="L38" s="63" t="s">
        <v>0</v>
      </c>
      <c r="M38" s="68">
        <v>1</v>
      </c>
      <c r="N38" s="28">
        <v>1</v>
      </c>
    </row>
    <row r="39" spans="1:14" x14ac:dyDescent="0.25">
      <c r="A39" s="65"/>
      <c r="B39" s="7"/>
      <c r="C39" s="68"/>
      <c r="D39" s="7">
        <v>4</v>
      </c>
      <c r="E39" s="61"/>
      <c r="F39" s="68"/>
      <c r="G39" s="27">
        <v>8</v>
      </c>
      <c r="H39" s="65"/>
      <c r="I39" s="7"/>
      <c r="J39" s="68"/>
      <c r="K39" s="7">
        <v>2</v>
      </c>
      <c r="L39" s="61"/>
      <c r="M39" s="68"/>
      <c r="N39" s="27">
        <v>8</v>
      </c>
    </row>
    <row r="40" spans="1:14" x14ac:dyDescent="0.25">
      <c r="A40" s="12"/>
      <c r="B40" s="13"/>
      <c r="C40" s="13"/>
      <c r="D40" s="14"/>
      <c r="E40" s="13"/>
      <c r="F40" s="14"/>
      <c r="G40" s="15"/>
      <c r="H40" s="12"/>
      <c r="I40" s="13"/>
      <c r="J40" s="13"/>
      <c r="K40" s="14"/>
      <c r="L40" s="13"/>
      <c r="M40" s="14"/>
      <c r="N40" s="15"/>
    </row>
    <row r="41" spans="1:14" x14ac:dyDescent="0.25">
      <c r="A41" s="64" t="s">
        <v>9</v>
      </c>
      <c r="B41" s="61" t="s">
        <v>1</v>
      </c>
      <c r="C41" s="32" t="str">
        <f>IF(D41="","?",IF(D41=(C38*D39+D38),"R","F"))</f>
        <v>?</v>
      </c>
      <c r="D41" s="33"/>
      <c r="E41" s="63" t="s">
        <v>0</v>
      </c>
      <c r="F41" s="33"/>
      <c r="G41" s="31" t="str">
        <f>IF(F41="","?",IF(F41=(F38*G39+G38),"R","F"))</f>
        <v>?</v>
      </c>
      <c r="H41" s="64" t="s">
        <v>9</v>
      </c>
      <c r="I41" s="61" t="s">
        <v>1</v>
      </c>
      <c r="J41" s="32" t="str">
        <f>IF(K41="","?",IF(K41=(J38*K39+K38),"R","F"))</f>
        <v>?</v>
      </c>
      <c r="K41" s="33"/>
      <c r="L41" s="63" t="s">
        <v>0</v>
      </c>
      <c r="M41" s="33"/>
      <c r="N41" s="31" t="str">
        <f>IF(M41="","?",IF(M41=(M38*N39+N38),"R","F"))</f>
        <v>?</v>
      </c>
    </row>
    <row r="42" spans="1:14" x14ac:dyDescent="0.25">
      <c r="A42" s="65"/>
      <c r="B42" s="61"/>
      <c r="C42" s="29" t="str">
        <f>IF(D42="","?",IF(D42=D39,"R","F"))</f>
        <v>?</v>
      </c>
      <c r="D42" s="18"/>
      <c r="E42" s="61"/>
      <c r="F42" s="18"/>
      <c r="G42" s="30" t="str">
        <f>IF(F42="","?",IF(F42=G39,"R","F"))</f>
        <v>?</v>
      </c>
      <c r="H42" s="65"/>
      <c r="I42" s="61"/>
      <c r="J42" s="29" t="str">
        <f>IF(K42="","?",IF(K42=K39,"R","F"))</f>
        <v>?</v>
      </c>
      <c r="K42" s="18"/>
      <c r="L42" s="61"/>
      <c r="M42" s="18"/>
      <c r="N42" s="30" t="str">
        <f>IF(M42="","?",IF(M42=N39,"R","F"))</f>
        <v>?</v>
      </c>
    </row>
    <row r="43" spans="1:14" x14ac:dyDescent="0.25">
      <c r="A43" s="12"/>
      <c r="B43" s="13"/>
      <c r="C43" s="13"/>
      <c r="D43" s="14"/>
      <c r="E43" s="13"/>
      <c r="F43" s="14"/>
      <c r="G43" s="15"/>
      <c r="H43" s="12"/>
      <c r="I43" s="13"/>
      <c r="J43" s="13"/>
      <c r="K43" s="14"/>
      <c r="L43" s="13"/>
      <c r="M43" s="14"/>
      <c r="N43" s="15"/>
    </row>
    <row r="44" spans="1:14" ht="15.75" thickBot="1" x14ac:dyDescent="0.3">
      <c r="A44" s="59" t="s">
        <v>3</v>
      </c>
      <c r="B44" s="61" t="s">
        <v>1</v>
      </c>
      <c r="C44" s="8"/>
      <c r="D44" s="4" t="str">
        <f>IF(D41="","",D41)</f>
        <v/>
      </c>
      <c r="E44" s="3" t="s">
        <v>0</v>
      </c>
      <c r="F44" s="4" t="str">
        <f>IF(F41="","",F41)</f>
        <v/>
      </c>
      <c r="G44" s="16"/>
      <c r="H44" s="59" t="s">
        <v>3</v>
      </c>
      <c r="I44" s="61" t="s">
        <v>1</v>
      </c>
      <c r="J44" s="8"/>
      <c r="K44" s="4" t="str">
        <f>IF(K41="","",K41)</f>
        <v/>
      </c>
      <c r="L44" s="3" t="s">
        <v>0</v>
      </c>
      <c r="M44" s="4" t="str">
        <f>IF(M41="","",M41)</f>
        <v/>
      </c>
      <c r="N44" s="16"/>
    </row>
    <row r="45" spans="1:14" x14ac:dyDescent="0.25">
      <c r="A45" s="60"/>
      <c r="B45" s="61"/>
      <c r="C45" s="17"/>
      <c r="D45" s="7" t="str">
        <f>IF(D42="","",D42)</f>
        <v/>
      </c>
      <c r="E45" s="19" t="s">
        <v>0</v>
      </c>
      <c r="F45" s="7" t="str">
        <f>IF(F42="","",F42)</f>
        <v/>
      </c>
      <c r="G45" s="15"/>
      <c r="H45" s="60"/>
      <c r="I45" s="61"/>
      <c r="J45" s="17"/>
      <c r="K45" s="7" t="str">
        <f>IF(K42="","",K42)</f>
        <v/>
      </c>
      <c r="L45" s="19" t="s">
        <v>0</v>
      </c>
      <c r="M45" s="7" t="str">
        <f>IF(M42="","",M42)</f>
        <v/>
      </c>
      <c r="N45" s="15"/>
    </row>
    <row r="46" spans="1:14" x14ac:dyDescent="0.25">
      <c r="A46" s="12"/>
      <c r="B46" s="13"/>
      <c r="C46" s="13"/>
      <c r="D46" s="14"/>
      <c r="E46" s="13"/>
      <c r="F46" s="14"/>
      <c r="G46" s="15"/>
      <c r="H46" s="12"/>
      <c r="I46" s="13"/>
      <c r="J46" s="13"/>
      <c r="K46" s="14"/>
      <c r="L46" s="13"/>
      <c r="M46" s="14"/>
      <c r="N46" s="15"/>
    </row>
    <row r="47" spans="1:14" x14ac:dyDescent="0.25">
      <c r="A47" s="59" t="s">
        <v>8</v>
      </c>
      <c r="B47" s="61" t="s">
        <v>1</v>
      </c>
      <c r="C47" s="13"/>
      <c r="D47" s="33"/>
      <c r="E47" s="8" t="str">
        <f>IF(D47="","?",IF(D47=(D44*F44),"R","F"))</f>
        <v>?</v>
      </c>
      <c r="F47" s="13"/>
      <c r="G47" s="15"/>
      <c r="H47" s="59" t="s">
        <v>8</v>
      </c>
      <c r="I47" s="61" t="s">
        <v>1</v>
      </c>
      <c r="J47" s="13"/>
      <c r="K47" s="33"/>
      <c r="L47" s="8" t="str">
        <f>IF(K47="","?",IF(K47=(K44*M44),"R","F"))</f>
        <v>?</v>
      </c>
      <c r="M47" s="13"/>
      <c r="N47" s="15"/>
    </row>
    <row r="48" spans="1:14" x14ac:dyDescent="0.25">
      <c r="A48" s="60"/>
      <c r="B48" s="61"/>
      <c r="C48" s="13"/>
      <c r="D48" s="18"/>
      <c r="E48" s="17" t="str">
        <f>IF(D48="","?",IF(D48=(D45*F45),"R","F"))</f>
        <v>?</v>
      </c>
      <c r="F48" s="13"/>
      <c r="G48" s="15"/>
      <c r="H48" s="60"/>
      <c r="I48" s="61"/>
      <c r="J48" s="13"/>
      <c r="K48" s="18"/>
      <c r="L48" s="17" t="str">
        <f>IF(K48="","?",IF(K48=(K45*M45),"R","F"))</f>
        <v>?</v>
      </c>
      <c r="M48" s="13"/>
      <c r="N48" s="15"/>
    </row>
    <row r="49" spans="1:14" x14ac:dyDescent="0.25">
      <c r="A49" s="12"/>
      <c r="B49" s="13"/>
      <c r="C49" s="13"/>
      <c r="D49" s="14"/>
      <c r="E49" s="13"/>
      <c r="F49" s="14"/>
      <c r="G49" s="25">
        <f>COUNTIF(B44:G48,"R")</f>
        <v>0</v>
      </c>
      <c r="H49" s="12"/>
      <c r="I49" s="13"/>
      <c r="J49" s="13"/>
      <c r="K49" s="14"/>
      <c r="L49" s="13"/>
      <c r="M49" s="14"/>
      <c r="N49" s="25">
        <f>COUNTIF(I44:N48,"R")</f>
        <v>0</v>
      </c>
    </row>
    <row r="50" spans="1:14" x14ac:dyDescent="0.25">
      <c r="A50" s="62" t="s">
        <v>4</v>
      </c>
      <c r="B50" s="61" t="s">
        <v>1</v>
      </c>
      <c r="C50" s="58"/>
      <c r="D50" s="33"/>
      <c r="E50" s="8" t="str">
        <f>IF(D50="","?",IF(D50=(D47-INT(D47/D48)*D48),"R","F"))</f>
        <v>?</v>
      </c>
      <c r="F50" s="14"/>
      <c r="G50" s="15"/>
      <c r="H50" s="62" t="s">
        <v>4</v>
      </c>
      <c r="I50" s="61" t="s">
        <v>1</v>
      </c>
      <c r="J50" s="58"/>
      <c r="K50" s="33"/>
      <c r="L50" s="8" t="str">
        <f>IF(K50="","?",IF(K50=(K47-INT(K47/K48)*K48),"R","F"))</f>
        <v>?</v>
      </c>
      <c r="M50" s="14"/>
      <c r="N50" s="15"/>
    </row>
    <row r="51" spans="1:14" x14ac:dyDescent="0.25">
      <c r="A51" s="62"/>
      <c r="B51" s="61"/>
      <c r="C51" s="58"/>
      <c r="D51" s="18"/>
      <c r="E51" s="17" t="str">
        <f>IF(D51="","?",IF(D51=D48,"R","F"))</f>
        <v>?</v>
      </c>
      <c r="F51" s="14"/>
      <c r="G51" s="15"/>
      <c r="H51" s="62"/>
      <c r="I51" s="61"/>
      <c r="J51" s="58"/>
      <c r="K51" s="18"/>
      <c r="L51" s="17" t="str">
        <f>IF(K51="","?",IF(K51=K48,"R","F"))</f>
        <v>?</v>
      </c>
      <c r="M51" s="14"/>
      <c r="N51" s="15"/>
    </row>
    <row r="52" spans="1:14" ht="15.75" thickBot="1" x14ac:dyDescent="0.3">
      <c r="A52" s="40">
        <f>COUNTIF(C38:G52,"R")</f>
        <v>0</v>
      </c>
      <c r="B52" s="22"/>
      <c r="C52" s="34" t="str">
        <f>IF(C50="","?",IF(C50=(INT(D47/D48)),"R","F"))</f>
        <v>?</v>
      </c>
      <c r="D52" s="23"/>
      <c r="E52" s="22"/>
      <c r="F52" s="23"/>
      <c r="G52" s="35"/>
      <c r="H52" s="40">
        <f>COUNTIF(J38:N52,"R")</f>
        <v>0</v>
      </c>
      <c r="I52" s="22"/>
      <c r="J52" s="34" t="str">
        <f>IF(J50="","?",IF(J50=(INT(K47/K48)),"R","F"))</f>
        <v>?</v>
      </c>
      <c r="K52" s="23"/>
      <c r="L52" s="22"/>
      <c r="M52" s="23"/>
      <c r="N52" s="35"/>
    </row>
    <row r="53" spans="1:14" x14ac:dyDescent="0.25">
      <c r="A53" s="11"/>
      <c r="B53" s="66" t="s">
        <v>5</v>
      </c>
      <c r="C53" s="66"/>
      <c r="D53" s="66"/>
      <c r="E53" s="66"/>
      <c r="F53" s="66"/>
      <c r="G53" s="67"/>
      <c r="H53" s="11"/>
      <c r="I53" s="66" t="s">
        <v>5</v>
      </c>
      <c r="J53" s="66"/>
      <c r="K53" s="66"/>
      <c r="L53" s="66"/>
      <c r="M53" s="66"/>
      <c r="N53" s="67"/>
    </row>
    <row r="54" spans="1:14" x14ac:dyDescent="0.25">
      <c r="A54" s="26"/>
      <c r="B54" s="7"/>
      <c r="C54" s="7"/>
      <c r="D54" s="7"/>
      <c r="E54" s="7"/>
      <c r="F54" s="7"/>
      <c r="G54" s="27"/>
      <c r="H54" s="26"/>
      <c r="I54" s="7"/>
      <c r="J54" s="7"/>
      <c r="K54" s="7"/>
      <c r="L54" s="7"/>
      <c r="M54" s="7"/>
      <c r="N54" s="27"/>
    </row>
    <row r="55" spans="1:14" x14ac:dyDescent="0.25">
      <c r="A55" s="64" t="s">
        <v>7</v>
      </c>
      <c r="B55" s="7"/>
      <c r="C55" s="68">
        <v>1</v>
      </c>
      <c r="D55" s="1">
        <v>1</v>
      </c>
      <c r="E55" s="63" t="s">
        <v>0</v>
      </c>
      <c r="F55" s="68">
        <v>1</v>
      </c>
      <c r="G55" s="28">
        <v>3</v>
      </c>
      <c r="H55" s="64" t="s">
        <v>7</v>
      </c>
      <c r="I55" s="7"/>
      <c r="J55" s="68">
        <v>3</v>
      </c>
      <c r="K55" s="1">
        <v>1</v>
      </c>
      <c r="L55" s="63" t="s">
        <v>0</v>
      </c>
      <c r="M55" s="68">
        <v>4</v>
      </c>
      <c r="N55" s="28">
        <v>3</v>
      </c>
    </row>
    <row r="56" spans="1:14" x14ac:dyDescent="0.25">
      <c r="A56" s="65"/>
      <c r="B56" s="7"/>
      <c r="C56" s="68"/>
      <c r="D56" s="7">
        <v>2</v>
      </c>
      <c r="E56" s="61"/>
      <c r="F56" s="68"/>
      <c r="G56" s="27">
        <v>4</v>
      </c>
      <c r="H56" s="65"/>
      <c r="I56" s="7"/>
      <c r="J56" s="68"/>
      <c r="K56" s="7">
        <v>2</v>
      </c>
      <c r="L56" s="61"/>
      <c r="M56" s="68"/>
      <c r="N56" s="27">
        <v>8</v>
      </c>
    </row>
    <row r="57" spans="1:14" x14ac:dyDescent="0.25">
      <c r="A57" s="12"/>
      <c r="B57" s="13"/>
      <c r="C57" s="13"/>
      <c r="D57" s="14"/>
      <c r="E57" s="13"/>
      <c r="F57" s="14"/>
      <c r="G57" s="15"/>
      <c r="H57" s="12"/>
      <c r="I57" s="13"/>
      <c r="J57" s="13"/>
      <c r="K57" s="14"/>
      <c r="L57" s="13"/>
      <c r="M57" s="14"/>
      <c r="N57" s="15"/>
    </row>
    <row r="58" spans="1:14" x14ac:dyDescent="0.25">
      <c r="A58" s="64" t="s">
        <v>9</v>
      </c>
      <c r="B58" s="61" t="s">
        <v>1</v>
      </c>
      <c r="C58" s="32" t="str">
        <f>IF(D58="","?",IF(D58=(C55*D56+D55),"R","F"))</f>
        <v>?</v>
      </c>
      <c r="D58" s="33"/>
      <c r="E58" s="63" t="s">
        <v>0</v>
      </c>
      <c r="F58" s="33"/>
      <c r="G58" s="31" t="str">
        <f>IF(F58="","?",IF(F58=(F55*G56+G55),"R","F"))</f>
        <v>?</v>
      </c>
      <c r="H58" s="64" t="s">
        <v>9</v>
      </c>
      <c r="I58" s="61" t="s">
        <v>1</v>
      </c>
      <c r="J58" s="32" t="str">
        <f>IF(K58="","?",IF(K58=(J55*K56+K55),"R","F"))</f>
        <v>?</v>
      </c>
      <c r="K58" s="33"/>
      <c r="L58" s="63" t="s">
        <v>0</v>
      </c>
      <c r="M58" s="33"/>
      <c r="N58" s="31" t="str">
        <f>IF(M58="","?",IF(M58=(M55*N56+N55),"R","F"))</f>
        <v>?</v>
      </c>
    </row>
    <row r="59" spans="1:14" x14ac:dyDescent="0.25">
      <c r="A59" s="65"/>
      <c r="B59" s="61"/>
      <c r="C59" s="29" t="str">
        <f>IF(D59="","?",IF(D59=D56,"R","F"))</f>
        <v>?</v>
      </c>
      <c r="D59" s="18"/>
      <c r="E59" s="61"/>
      <c r="F59" s="18"/>
      <c r="G59" s="30" t="str">
        <f>IF(F59="","?",IF(F59=G56,"R","F"))</f>
        <v>?</v>
      </c>
      <c r="H59" s="65"/>
      <c r="I59" s="61"/>
      <c r="J59" s="29" t="str">
        <f>IF(K59="","?",IF(K59=K56,"R","F"))</f>
        <v>?</v>
      </c>
      <c r="K59" s="18"/>
      <c r="L59" s="61"/>
      <c r="M59" s="18"/>
      <c r="N59" s="30" t="str">
        <f>IF(M59="","?",IF(M59=N56,"R","F"))</f>
        <v>?</v>
      </c>
    </row>
    <row r="60" spans="1:14" x14ac:dyDescent="0.25">
      <c r="A60" s="12"/>
      <c r="B60" s="13"/>
      <c r="C60" s="13"/>
      <c r="D60" s="14"/>
      <c r="E60" s="13"/>
      <c r="F60" s="14"/>
      <c r="G60" s="15"/>
      <c r="H60" s="12"/>
      <c r="I60" s="13"/>
      <c r="J60" s="13"/>
      <c r="K60" s="14"/>
      <c r="L60" s="13"/>
      <c r="M60" s="14"/>
      <c r="N60" s="15"/>
    </row>
    <row r="61" spans="1:14" ht="15.75" thickBot="1" x14ac:dyDescent="0.3">
      <c r="A61" s="59" t="s">
        <v>3</v>
      </c>
      <c r="B61" s="61" t="s">
        <v>1</v>
      </c>
      <c r="C61" s="8"/>
      <c r="D61" s="4" t="str">
        <f>IF(D58="","",D58)</f>
        <v/>
      </c>
      <c r="E61" s="3" t="s">
        <v>0</v>
      </c>
      <c r="F61" s="4" t="str">
        <f>IF(F58="","",F58)</f>
        <v/>
      </c>
      <c r="G61" s="16"/>
      <c r="H61" s="59" t="s">
        <v>3</v>
      </c>
      <c r="I61" s="61" t="s">
        <v>1</v>
      </c>
      <c r="J61" s="8"/>
      <c r="K61" s="4" t="str">
        <f>IF(K58="","",K58)</f>
        <v/>
      </c>
      <c r="L61" s="3" t="s">
        <v>0</v>
      </c>
      <c r="M61" s="4" t="str">
        <f>IF(M58="","",M58)</f>
        <v/>
      </c>
      <c r="N61" s="16"/>
    </row>
    <row r="62" spans="1:14" x14ac:dyDescent="0.25">
      <c r="A62" s="60"/>
      <c r="B62" s="61"/>
      <c r="C62" s="17"/>
      <c r="D62" s="7" t="str">
        <f>IF(D59="","",D59)</f>
        <v/>
      </c>
      <c r="E62" s="19" t="s">
        <v>0</v>
      </c>
      <c r="F62" s="7" t="str">
        <f>IF(F59="","",F59)</f>
        <v/>
      </c>
      <c r="G62" s="15"/>
      <c r="H62" s="60"/>
      <c r="I62" s="61"/>
      <c r="J62" s="17"/>
      <c r="K62" s="7" t="str">
        <f>IF(K59="","",K59)</f>
        <v/>
      </c>
      <c r="L62" s="19" t="s">
        <v>0</v>
      </c>
      <c r="M62" s="7" t="str">
        <f>IF(M59="","",M59)</f>
        <v/>
      </c>
      <c r="N62" s="15"/>
    </row>
    <row r="63" spans="1:14" x14ac:dyDescent="0.25">
      <c r="A63" s="12"/>
      <c r="B63" s="13"/>
      <c r="C63" s="13"/>
      <c r="D63" s="14"/>
      <c r="E63" s="13"/>
      <c r="F63" s="14"/>
      <c r="G63" s="15"/>
      <c r="H63" s="12"/>
      <c r="I63" s="13"/>
      <c r="J63" s="13"/>
      <c r="K63" s="14"/>
      <c r="L63" s="13"/>
      <c r="M63" s="14"/>
      <c r="N63" s="15"/>
    </row>
    <row r="64" spans="1:14" x14ac:dyDescent="0.25">
      <c r="A64" s="59" t="s">
        <v>8</v>
      </c>
      <c r="B64" s="61" t="s">
        <v>1</v>
      </c>
      <c r="C64" s="13"/>
      <c r="D64" s="33"/>
      <c r="E64" s="8" t="str">
        <f>IF(D64="","?",IF(D64=(D61*F61),"R","F"))</f>
        <v>?</v>
      </c>
      <c r="F64" s="13"/>
      <c r="G64" s="15"/>
      <c r="H64" s="59" t="s">
        <v>8</v>
      </c>
      <c r="I64" s="61" t="s">
        <v>1</v>
      </c>
      <c r="J64" s="13"/>
      <c r="K64" s="33"/>
      <c r="L64" s="8" t="str">
        <f>IF(K64="","?",IF(K64=(K61*M61),"R","F"))</f>
        <v>?</v>
      </c>
      <c r="M64" s="13"/>
      <c r="N64" s="15"/>
    </row>
    <row r="65" spans="1:16" x14ac:dyDescent="0.25">
      <c r="A65" s="60"/>
      <c r="B65" s="61"/>
      <c r="C65" s="13"/>
      <c r="D65" s="18"/>
      <c r="E65" s="17" t="str">
        <f>IF(D65="","?",IF(D65=(D62*F62),"R","F"))</f>
        <v>?</v>
      </c>
      <c r="F65" s="13"/>
      <c r="G65" s="15"/>
      <c r="H65" s="60"/>
      <c r="I65" s="61"/>
      <c r="J65" s="13"/>
      <c r="K65" s="18"/>
      <c r="L65" s="17" t="str">
        <f>IF(K65="","?",IF(K65=(K62*M62),"R","F"))</f>
        <v>?</v>
      </c>
      <c r="M65" s="13"/>
      <c r="N65" s="15"/>
    </row>
    <row r="66" spans="1:16" x14ac:dyDescent="0.25">
      <c r="A66" s="12"/>
      <c r="B66" s="13"/>
      <c r="C66" s="13"/>
      <c r="D66" s="14"/>
      <c r="E66" s="13"/>
      <c r="F66" s="14"/>
      <c r="G66" s="25">
        <f>COUNTIF(B61:G65,"R")</f>
        <v>0</v>
      </c>
      <c r="H66" s="12"/>
      <c r="I66" s="13"/>
      <c r="J66" s="13"/>
      <c r="K66" s="14"/>
      <c r="L66" s="13"/>
      <c r="M66" s="14"/>
      <c r="N66" s="25">
        <f>COUNTIF(I61:N65,"R")</f>
        <v>0</v>
      </c>
    </row>
    <row r="67" spans="1:16" x14ac:dyDescent="0.25">
      <c r="A67" s="62" t="s">
        <v>4</v>
      </c>
      <c r="B67" s="61" t="s">
        <v>1</v>
      </c>
      <c r="C67" s="58"/>
      <c r="D67" s="33"/>
      <c r="E67" s="8" t="str">
        <f>IF(D67="","?",IF(D67=(D64-INT(D64/D65)*D65),"R","F"))</f>
        <v>?</v>
      </c>
      <c r="F67" s="14"/>
      <c r="G67" s="15"/>
      <c r="H67" s="62" t="s">
        <v>4</v>
      </c>
      <c r="I67" s="61" t="s">
        <v>1</v>
      </c>
      <c r="J67" s="58"/>
      <c r="K67" s="33"/>
      <c r="L67" s="8" t="str">
        <f>IF(K67="","?",IF(K67=(K64-INT(K64/K65)*K65),"R","F"))</f>
        <v>?</v>
      </c>
      <c r="M67" s="14"/>
      <c r="N67" s="15"/>
    </row>
    <row r="68" spans="1:16" x14ac:dyDescent="0.25">
      <c r="A68" s="62"/>
      <c r="B68" s="61"/>
      <c r="C68" s="58"/>
      <c r="D68" s="18"/>
      <c r="E68" s="17" t="str">
        <f>IF(D68="","?",IF(D68=D65,"R","F"))</f>
        <v>?</v>
      </c>
      <c r="F68" s="14"/>
      <c r="G68" s="15"/>
      <c r="H68" s="62"/>
      <c r="I68" s="61"/>
      <c r="J68" s="58"/>
      <c r="K68" s="18"/>
      <c r="L68" s="17" t="str">
        <f>IF(K68="","?",IF(K68=K65,"R","F"))</f>
        <v>?</v>
      </c>
      <c r="M68" s="14"/>
      <c r="N68" s="15"/>
    </row>
    <row r="69" spans="1:16" ht="15.75" thickBot="1" x14ac:dyDescent="0.3">
      <c r="A69" s="40">
        <f>COUNTIF(C55:G69,"R")</f>
        <v>0</v>
      </c>
      <c r="B69" s="22"/>
      <c r="C69" s="34" t="str">
        <f>IF(C67="","?",IF(C67=(INT(D64/D65)),"R","F"))</f>
        <v>?</v>
      </c>
      <c r="D69" s="23"/>
      <c r="E69" s="22"/>
      <c r="F69" s="23"/>
      <c r="G69" s="35"/>
      <c r="H69" s="40">
        <f>COUNTIF(J55:N69,"R")</f>
        <v>0</v>
      </c>
      <c r="I69" s="22"/>
      <c r="J69" s="34" t="str">
        <f>IF(J67="","?",IF(J67=(INT(K64/K65)),"R","F"))</f>
        <v>?</v>
      </c>
      <c r="K69" s="23"/>
      <c r="L69" s="22"/>
      <c r="M69" s="23"/>
      <c r="N69" s="35"/>
      <c r="P69" s="56">
        <f>(A18+H18+A35+H35+A52+H52+A69+H69)/65</f>
        <v>0</v>
      </c>
    </row>
  </sheetData>
  <sheetProtection password="E782" sheet="1" objects="1" scenarios="1"/>
  <mergeCells count="122">
    <mergeCell ref="A1:G1"/>
    <mergeCell ref="H1:N1"/>
    <mergeCell ref="L7:L8"/>
    <mergeCell ref="B2:G2"/>
    <mergeCell ref="I2:N2"/>
    <mergeCell ref="A4:A5"/>
    <mergeCell ref="C4:C5"/>
    <mergeCell ref="E4:E5"/>
    <mergeCell ref="F4:F5"/>
    <mergeCell ref="H4:H5"/>
    <mergeCell ref="J4:J5"/>
    <mergeCell ref="L4:L5"/>
    <mergeCell ref="M4:M5"/>
    <mergeCell ref="A7:A8"/>
    <mergeCell ref="B7:B8"/>
    <mergeCell ref="E7:E8"/>
    <mergeCell ref="A13:A14"/>
    <mergeCell ref="B13:B14"/>
    <mergeCell ref="H13:H14"/>
    <mergeCell ref="I13:I14"/>
    <mergeCell ref="A16:A17"/>
    <mergeCell ref="B16:B17"/>
    <mergeCell ref="H16:H17"/>
    <mergeCell ref="I16:I17"/>
    <mergeCell ref="H7:H8"/>
    <mergeCell ref="I7:I8"/>
    <mergeCell ref="A10:A11"/>
    <mergeCell ref="B10:B11"/>
    <mergeCell ref="H10:H11"/>
    <mergeCell ref="I10:I11"/>
    <mergeCell ref="A21:A22"/>
    <mergeCell ref="C21:C22"/>
    <mergeCell ref="E21:E22"/>
    <mergeCell ref="F21:F22"/>
    <mergeCell ref="H21:H22"/>
    <mergeCell ref="C16:C17"/>
    <mergeCell ref="J16:J17"/>
    <mergeCell ref="B19:G19"/>
    <mergeCell ref="I19:N19"/>
    <mergeCell ref="J21:J22"/>
    <mergeCell ref="L21:L22"/>
    <mergeCell ref="M21:M22"/>
    <mergeCell ref="L24:L25"/>
    <mergeCell ref="A27:A28"/>
    <mergeCell ref="B27:B28"/>
    <mergeCell ref="H27:H28"/>
    <mergeCell ref="I27:I28"/>
    <mergeCell ref="A24:A25"/>
    <mergeCell ref="B24:B25"/>
    <mergeCell ref="E24:E25"/>
    <mergeCell ref="H24:H25"/>
    <mergeCell ref="I24:I25"/>
    <mergeCell ref="A30:A31"/>
    <mergeCell ref="B30:B31"/>
    <mergeCell ref="H30:H31"/>
    <mergeCell ref="I30:I31"/>
    <mergeCell ref="A33:A34"/>
    <mergeCell ref="B33:B34"/>
    <mergeCell ref="C33:C34"/>
    <mergeCell ref="H33:H34"/>
    <mergeCell ref="I33:I34"/>
    <mergeCell ref="J33:J34"/>
    <mergeCell ref="B36:G36"/>
    <mergeCell ref="I36:N36"/>
    <mergeCell ref="A38:A39"/>
    <mergeCell ref="C38:C39"/>
    <mergeCell ref="E38:E39"/>
    <mergeCell ref="F38:F39"/>
    <mergeCell ref="H38:H39"/>
    <mergeCell ref="J38:J39"/>
    <mergeCell ref="L38:L39"/>
    <mergeCell ref="M38:M39"/>
    <mergeCell ref="L41:L42"/>
    <mergeCell ref="A44:A45"/>
    <mergeCell ref="B44:B45"/>
    <mergeCell ref="H44:H45"/>
    <mergeCell ref="I44:I45"/>
    <mergeCell ref="A41:A42"/>
    <mergeCell ref="B41:B42"/>
    <mergeCell ref="E41:E42"/>
    <mergeCell ref="H41:H42"/>
    <mergeCell ref="I41:I42"/>
    <mergeCell ref="A47:A48"/>
    <mergeCell ref="B47:B48"/>
    <mergeCell ref="H47:H48"/>
    <mergeCell ref="I47:I48"/>
    <mergeCell ref="A50:A51"/>
    <mergeCell ref="B50:B51"/>
    <mergeCell ref="C50:C51"/>
    <mergeCell ref="H50:H51"/>
    <mergeCell ref="I50:I51"/>
    <mergeCell ref="J50:J51"/>
    <mergeCell ref="B53:G53"/>
    <mergeCell ref="I53:N53"/>
    <mergeCell ref="A55:A56"/>
    <mergeCell ref="C55:C56"/>
    <mergeCell ref="E55:E56"/>
    <mergeCell ref="F55:F56"/>
    <mergeCell ref="H55:H56"/>
    <mergeCell ref="J55:J56"/>
    <mergeCell ref="L55:L56"/>
    <mergeCell ref="M55:M56"/>
    <mergeCell ref="L58:L59"/>
    <mergeCell ref="A61:A62"/>
    <mergeCell ref="B61:B62"/>
    <mergeCell ref="H61:H62"/>
    <mergeCell ref="I61:I62"/>
    <mergeCell ref="A58:A59"/>
    <mergeCell ref="B58:B59"/>
    <mergeCell ref="E58:E59"/>
    <mergeCell ref="H58:H59"/>
    <mergeCell ref="I58:I59"/>
    <mergeCell ref="J67:J68"/>
    <mergeCell ref="A64:A65"/>
    <mergeCell ref="B64:B65"/>
    <mergeCell ref="H64:H65"/>
    <mergeCell ref="I64:I65"/>
    <mergeCell ref="A67:A68"/>
    <mergeCell ref="B67:B68"/>
    <mergeCell ref="C67:C68"/>
    <mergeCell ref="H67:H68"/>
    <mergeCell ref="I67:I6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opLeftCell="A4" zoomScaleNormal="100" workbookViewId="0">
      <selection activeCell="O75" sqref="O75"/>
    </sheetView>
  </sheetViews>
  <sheetFormatPr baseColWidth="10" defaultRowHeight="15" x14ac:dyDescent="0.25"/>
  <cols>
    <col min="1" max="1" width="25" customWidth="1"/>
    <col min="2" max="3" width="5.140625" customWidth="1"/>
    <col min="4" max="4" width="6.85546875" style="2" customWidth="1"/>
    <col min="5" max="5" width="3.5703125" customWidth="1"/>
    <col min="6" max="6" width="6.85546875" style="2" customWidth="1"/>
    <col min="7" max="7" width="7.140625" customWidth="1"/>
    <col min="8" max="8" width="23.28515625" customWidth="1"/>
    <col min="9" max="10" width="5.7109375" customWidth="1"/>
    <col min="11" max="11" width="7" customWidth="1"/>
    <col min="12" max="12" width="4.28515625" customWidth="1"/>
    <col min="13" max="13" width="7.140625" customWidth="1"/>
    <col min="14" max="14" width="6.42578125" customWidth="1"/>
  </cols>
  <sheetData>
    <row r="1" spans="1:14" s="24" customFormat="1" ht="19.5" thickBot="1" x14ac:dyDescent="0.35">
      <c r="A1" s="72" t="s">
        <v>6</v>
      </c>
      <c r="B1" s="73"/>
      <c r="C1" s="73"/>
      <c r="D1" s="73"/>
      <c r="E1" s="73"/>
      <c r="F1" s="73"/>
      <c r="G1" s="74"/>
      <c r="H1" s="75"/>
      <c r="I1" s="76"/>
      <c r="J1" s="76"/>
      <c r="K1" s="76"/>
      <c r="L1" s="76"/>
      <c r="M1" s="76"/>
      <c r="N1" s="77"/>
    </row>
    <row r="2" spans="1:14" x14ac:dyDescent="0.25">
      <c r="A2" s="11"/>
      <c r="B2" s="66" t="s">
        <v>5</v>
      </c>
      <c r="C2" s="66"/>
      <c r="D2" s="66"/>
      <c r="E2" s="66"/>
      <c r="F2" s="66"/>
      <c r="G2" s="67"/>
      <c r="H2" s="11"/>
      <c r="I2" s="66" t="s">
        <v>5</v>
      </c>
      <c r="J2" s="66"/>
      <c r="K2" s="66"/>
      <c r="L2" s="66"/>
      <c r="M2" s="66"/>
      <c r="N2" s="67"/>
    </row>
    <row r="3" spans="1:14" ht="6" customHeight="1" x14ac:dyDescent="0.25">
      <c r="A3" s="26"/>
      <c r="B3" s="7"/>
      <c r="C3" s="7"/>
      <c r="D3" s="7"/>
      <c r="E3" s="7"/>
      <c r="F3" s="7"/>
      <c r="G3" s="27"/>
      <c r="H3" s="26"/>
      <c r="I3" s="7"/>
      <c r="J3" s="7"/>
      <c r="K3" s="7"/>
      <c r="L3" s="7"/>
      <c r="M3" s="7"/>
      <c r="N3" s="27"/>
    </row>
    <row r="4" spans="1:14" ht="15" customHeight="1" x14ac:dyDescent="0.25">
      <c r="A4" s="64" t="s">
        <v>7</v>
      </c>
      <c r="B4" s="7"/>
      <c r="C4" s="68">
        <v>1</v>
      </c>
      <c r="D4" s="1">
        <v>1</v>
      </c>
      <c r="E4" s="63" t="s">
        <v>0</v>
      </c>
      <c r="F4" s="68">
        <v>1</v>
      </c>
      <c r="G4" s="28">
        <v>1</v>
      </c>
      <c r="H4" s="64" t="s">
        <v>7</v>
      </c>
      <c r="I4" s="7"/>
      <c r="J4" s="68">
        <v>3</v>
      </c>
      <c r="K4" s="1">
        <v>1</v>
      </c>
      <c r="L4" s="63" t="s">
        <v>0</v>
      </c>
      <c r="M4" s="68">
        <v>1</v>
      </c>
      <c r="N4" s="28">
        <v>1</v>
      </c>
    </row>
    <row r="5" spans="1:14" ht="15" customHeight="1" x14ac:dyDescent="0.25">
      <c r="A5" s="65"/>
      <c r="B5" s="7"/>
      <c r="C5" s="68"/>
      <c r="D5" s="7">
        <v>2</v>
      </c>
      <c r="E5" s="61"/>
      <c r="F5" s="68"/>
      <c r="G5" s="27">
        <v>8</v>
      </c>
      <c r="H5" s="65"/>
      <c r="I5" s="7"/>
      <c r="J5" s="68"/>
      <c r="K5" s="7">
        <v>2</v>
      </c>
      <c r="L5" s="61"/>
      <c r="M5" s="68"/>
      <c r="N5" s="27">
        <v>2</v>
      </c>
    </row>
    <row r="6" spans="1:14" ht="8.25" customHeight="1" x14ac:dyDescent="0.25">
      <c r="A6" s="12"/>
      <c r="B6" s="13"/>
      <c r="C6" s="13"/>
      <c r="D6" s="14"/>
      <c r="E6" s="13"/>
      <c r="F6" s="14"/>
      <c r="G6" s="15"/>
      <c r="H6" s="12"/>
      <c r="I6" s="13"/>
      <c r="J6" s="13"/>
      <c r="K6" s="14"/>
      <c r="L6" s="13"/>
      <c r="M6" s="14"/>
      <c r="N6" s="15"/>
    </row>
    <row r="7" spans="1:14" ht="15" customHeight="1" x14ac:dyDescent="0.25">
      <c r="A7" s="64" t="s">
        <v>9</v>
      </c>
      <c r="B7" s="61" t="s">
        <v>1</v>
      </c>
      <c r="C7" s="32" t="str">
        <f>IF(D7="","?",IF(D7=(C4*D5+D4),"R","F"))</f>
        <v>?</v>
      </c>
      <c r="D7" s="33"/>
      <c r="E7" s="63" t="s">
        <v>0</v>
      </c>
      <c r="F7" s="33"/>
      <c r="G7" s="31" t="str">
        <f>IF(F7="","?",IF(F7=(F4*G5+G4),"R","F"))</f>
        <v>?</v>
      </c>
      <c r="H7" s="64" t="s">
        <v>9</v>
      </c>
      <c r="I7" s="61" t="s">
        <v>1</v>
      </c>
      <c r="J7" s="32" t="str">
        <f>IF(K7="","?",IF(K7=(J4*K5+K4),"R","F"))</f>
        <v>?</v>
      </c>
      <c r="K7" s="33"/>
      <c r="L7" s="63" t="s">
        <v>0</v>
      </c>
      <c r="M7" s="33"/>
      <c r="N7" s="31" t="str">
        <f>IF(M7="","?",IF(M7=(M4*N5+N4),"R","F"))</f>
        <v>?</v>
      </c>
    </row>
    <row r="8" spans="1:14" x14ac:dyDescent="0.25">
      <c r="A8" s="65"/>
      <c r="B8" s="61"/>
      <c r="C8" s="29" t="str">
        <f>IF(D8="","?",IF(D8=D5,"R","F"))</f>
        <v>?</v>
      </c>
      <c r="D8" s="18"/>
      <c r="E8" s="61"/>
      <c r="F8" s="18"/>
      <c r="G8" s="30" t="str">
        <f>IF(F8="","?",IF(F8=G5,"R","F"))</f>
        <v>?</v>
      </c>
      <c r="H8" s="65"/>
      <c r="I8" s="61"/>
      <c r="J8" s="29" t="str">
        <f>IF(K8="","?",IF(K8=K5,"R","F"))</f>
        <v>?</v>
      </c>
      <c r="K8" s="18"/>
      <c r="L8" s="61"/>
      <c r="M8" s="18"/>
      <c r="N8" s="30" t="str">
        <f>IF(M8="","?",IF(M8=N5,"R","F"))</f>
        <v>?</v>
      </c>
    </row>
    <row r="9" spans="1:14" ht="5.25" customHeight="1" x14ac:dyDescent="0.25">
      <c r="A9" s="12"/>
      <c r="B9" s="13"/>
      <c r="C9" s="13"/>
      <c r="D9" s="14"/>
      <c r="E9" s="13"/>
      <c r="F9" s="14"/>
      <c r="G9" s="15"/>
      <c r="H9" s="12"/>
      <c r="I9" s="13"/>
      <c r="J9" s="13"/>
      <c r="K9" s="14"/>
      <c r="L9" s="13"/>
      <c r="M9" s="14"/>
      <c r="N9" s="15"/>
    </row>
    <row r="10" spans="1:14" ht="15.75" thickBot="1" x14ac:dyDescent="0.3">
      <c r="A10" s="59" t="s">
        <v>3</v>
      </c>
      <c r="B10" s="61" t="s">
        <v>1</v>
      </c>
      <c r="C10" s="8"/>
      <c r="D10" s="4" t="str">
        <f>IF(D7="","",D7)</f>
        <v/>
      </c>
      <c r="E10" s="3" t="s">
        <v>0</v>
      </c>
      <c r="F10" s="4" t="str">
        <f>IF(F7="","",F7)</f>
        <v/>
      </c>
      <c r="G10" s="16"/>
      <c r="H10" s="59" t="s">
        <v>3</v>
      </c>
      <c r="I10" s="61" t="s">
        <v>1</v>
      </c>
      <c r="J10" s="8"/>
      <c r="K10" s="4" t="str">
        <f>IF(K7="","",K7)</f>
        <v/>
      </c>
      <c r="L10" s="3" t="s">
        <v>0</v>
      </c>
      <c r="M10" s="4" t="str">
        <f>IF(M7="","",M7)</f>
        <v/>
      </c>
      <c r="N10" s="16"/>
    </row>
    <row r="11" spans="1:14" x14ac:dyDescent="0.25">
      <c r="A11" s="60"/>
      <c r="B11" s="61"/>
      <c r="C11" s="17"/>
      <c r="D11" s="7" t="str">
        <f>IF(D8="","",D8)</f>
        <v/>
      </c>
      <c r="E11" s="19" t="s">
        <v>0</v>
      </c>
      <c r="F11" s="7" t="str">
        <f>IF(F8="","",F8)</f>
        <v/>
      </c>
      <c r="G11" s="15"/>
      <c r="H11" s="60"/>
      <c r="I11" s="61"/>
      <c r="J11" s="17"/>
      <c r="K11" s="7" t="str">
        <f>IF(K8="","",K8)</f>
        <v/>
      </c>
      <c r="L11" s="19" t="s">
        <v>0</v>
      </c>
      <c r="M11" s="7" t="str">
        <f>IF(M8="","",M8)</f>
        <v/>
      </c>
      <c r="N11" s="15"/>
    </row>
    <row r="12" spans="1:14" ht="6" customHeight="1" x14ac:dyDescent="0.25">
      <c r="A12" s="12"/>
      <c r="B12" s="13"/>
      <c r="C12" s="13"/>
      <c r="D12" s="14"/>
      <c r="E12" s="13"/>
      <c r="F12" s="14"/>
      <c r="G12" s="15"/>
      <c r="H12" s="12"/>
      <c r="I12" s="13"/>
      <c r="J12" s="13"/>
      <c r="K12" s="14"/>
      <c r="L12" s="13"/>
      <c r="M12" s="14"/>
      <c r="N12" s="15"/>
    </row>
    <row r="13" spans="1:14" ht="15" customHeight="1" x14ac:dyDescent="0.25">
      <c r="A13" s="59" t="s">
        <v>8</v>
      </c>
      <c r="B13" s="61" t="s">
        <v>1</v>
      </c>
      <c r="C13" s="13"/>
      <c r="D13" s="33"/>
      <c r="E13" s="8" t="str">
        <f>IF(D13="","?",IF(D13=(D10*F10),"R","F"))</f>
        <v>?</v>
      </c>
      <c r="F13" s="13"/>
      <c r="G13" s="15"/>
      <c r="H13" s="59" t="s">
        <v>8</v>
      </c>
      <c r="I13" s="61" t="s">
        <v>1</v>
      </c>
      <c r="J13" s="13"/>
      <c r="K13" s="33"/>
      <c r="L13" s="8" t="str">
        <f>IF(K13="","?",IF(K13=(K10*M10),"R","F"))</f>
        <v>?</v>
      </c>
      <c r="M13" s="13"/>
      <c r="N13" s="15"/>
    </row>
    <row r="14" spans="1:14" x14ac:dyDescent="0.25">
      <c r="A14" s="60"/>
      <c r="B14" s="61"/>
      <c r="C14" s="13"/>
      <c r="D14" s="18"/>
      <c r="E14" s="17" t="str">
        <f>IF(D14="","?",IF(D14=(D11*F11),"R","F"))</f>
        <v>?</v>
      </c>
      <c r="F14" s="13"/>
      <c r="G14" s="15"/>
      <c r="H14" s="60"/>
      <c r="I14" s="61"/>
      <c r="J14" s="13"/>
      <c r="K14" s="18"/>
      <c r="L14" s="17" t="str">
        <f>IF(K14="","?",IF(K14=(K11*M11),"R","F"))</f>
        <v>?</v>
      </c>
      <c r="M14" s="13"/>
      <c r="N14" s="15"/>
    </row>
    <row r="15" spans="1:14" ht="6" customHeight="1" x14ac:dyDescent="0.25">
      <c r="A15" s="12"/>
      <c r="B15" s="13"/>
      <c r="C15" s="13"/>
      <c r="D15" s="14"/>
      <c r="E15" s="13"/>
      <c r="F15" s="14"/>
      <c r="G15" s="25">
        <f>COUNTIF(B10:G14,"R")</f>
        <v>0</v>
      </c>
      <c r="H15" s="12"/>
      <c r="I15" s="13"/>
      <c r="J15" s="13"/>
      <c r="K15" s="14"/>
      <c r="L15" s="13"/>
      <c r="M15" s="14"/>
      <c r="N15" s="25">
        <f>COUNTIF(I10:N14,"R")</f>
        <v>0</v>
      </c>
    </row>
    <row r="16" spans="1:14" ht="15" customHeight="1" x14ac:dyDescent="0.25">
      <c r="A16" s="62" t="s">
        <v>4</v>
      </c>
      <c r="B16" s="61" t="s">
        <v>1</v>
      </c>
      <c r="C16" s="58"/>
      <c r="D16" s="33"/>
      <c r="E16" s="8" t="str">
        <f>IF(D16="","?",IF(D16=(D13-INT(D13/D14)*D14),"R","F"))</f>
        <v>?</v>
      </c>
      <c r="F16" s="14"/>
      <c r="G16" s="15"/>
      <c r="H16" s="62" t="s">
        <v>4</v>
      </c>
      <c r="I16" s="61" t="s">
        <v>1</v>
      </c>
      <c r="J16" s="58"/>
      <c r="K16" s="33"/>
      <c r="L16" s="8" t="str">
        <f>IF(K16="","?",IF(K16=(K13-INT(K13/K14)*K14),"R","F"))</f>
        <v>?</v>
      </c>
      <c r="M16" s="14"/>
      <c r="N16" s="15"/>
    </row>
    <row r="17" spans="1:14" ht="15" customHeight="1" x14ac:dyDescent="0.25">
      <c r="A17" s="62"/>
      <c r="B17" s="61"/>
      <c r="C17" s="58"/>
      <c r="D17" s="18"/>
      <c r="E17" s="17" t="str">
        <f>IF(D17="","?",IF(D17=D14,"R","F"))</f>
        <v>?</v>
      </c>
      <c r="F17" s="14"/>
      <c r="G17" s="15"/>
      <c r="H17" s="62"/>
      <c r="I17" s="61"/>
      <c r="J17" s="58"/>
      <c r="K17" s="18"/>
      <c r="L17" s="17" t="str">
        <f>IF(K17="","?",IF(K17=K14,"R","F"))</f>
        <v>?</v>
      </c>
      <c r="M17" s="14"/>
      <c r="N17" s="15"/>
    </row>
    <row r="18" spans="1:14" ht="15.75" thickBot="1" x14ac:dyDescent="0.3">
      <c r="A18" s="40">
        <f>COUNTIF(C4:G18,"R")</f>
        <v>0</v>
      </c>
      <c r="B18" s="22"/>
      <c r="C18" s="34" t="str">
        <f>IF(C16="","?",IF(C16=(INT(D13/D14)),"R","F"))</f>
        <v>?</v>
      </c>
      <c r="D18" s="23"/>
      <c r="E18" s="22"/>
      <c r="F18" s="23"/>
      <c r="G18" s="35"/>
      <c r="H18" s="40">
        <f>COUNTIF(J4:N18,"R")</f>
        <v>0</v>
      </c>
      <c r="I18" s="22"/>
      <c r="J18" s="34" t="str">
        <f>IF(J16="","?",IF(J16=(INT(K13/K14)),"R","F"))</f>
        <v>?</v>
      </c>
      <c r="K18" s="23"/>
      <c r="L18" s="22"/>
      <c r="M18" s="23"/>
      <c r="N18" s="35"/>
    </row>
    <row r="19" spans="1:14" x14ac:dyDescent="0.25">
      <c r="A19" s="11"/>
      <c r="B19" s="66" t="s">
        <v>5</v>
      </c>
      <c r="C19" s="66"/>
      <c r="D19" s="66"/>
      <c r="E19" s="66"/>
      <c r="F19" s="66"/>
      <c r="G19" s="67"/>
      <c r="H19" s="11"/>
      <c r="I19" s="66" t="s">
        <v>5</v>
      </c>
      <c r="J19" s="66"/>
      <c r="K19" s="66"/>
      <c r="L19" s="66"/>
      <c r="M19" s="66"/>
      <c r="N19" s="67"/>
    </row>
    <row r="20" spans="1:14" x14ac:dyDescent="0.25">
      <c r="A20" s="26"/>
      <c r="B20" s="7"/>
      <c r="C20" s="7"/>
      <c r="D20" s="7"/>
      <c r="E20" s="7"/>
      <c r="F20" s="7"/>
      <c r="G20" s="27"/>
      <c r="H20" s="26"/>
      <c r="I20" s="7"/>
      <c r="J20" s="7"/>
      <c r="K20" s="7"/>
      <c r="L20" s="7"/>
      <c r="M20" s="7"/>
      <c r="N20" s="27"/>
    </row>
    <row r="21" spans="1:14" x14ac:dyDescent="0.25">
      <c r="A21" s="64" t="s">
        <v>7</v>
      </c>
      <c r="B21" s="7"/>
      <c r="C21" s="68">
        <v>1</v>
      </c>
      <c r="D21" s="1">
        <v>1</v>
      </c>
      <c r="E21" s="63" t="s">
        <v>0</v>
      </c>
      <c r="F21" s="68">
        <v>2</v>
      </c>
      <c r="G21" s="28">
        <v>1</v>
      </c>
      <c r="H21" s="64" t="s">
        <v>7</v>
      </c>
      <c r="I21" s="7"/>
      <c r="J21" s="68">
        <v>2</v>
      </c>
      <c r="K21" s="1">
        <v>1</v>
      </c>
      <c r="L21" s="63" t="s">
        <v>0</v>
      </c>
      <c r="M21" s="68">
        <v>1</v>
      </c>
      <c r="N21" s="28">
        <v>3</v>
      </c>
    </row>
    <row r="22" spans="1:14" x14ac:dyDescent="0.25">
      <c r="A22" s="65"/>
      <c r="B22" s="7"/>
      <c r="C22" s="68"/>
      <c r="D22" s="7">
        <v>4</v>
      </c>
      <c r="E22" s="61"/>
      <c r="F22" s="68"/>
      <c r="G22" s="27">
        <v>2</v>
      </c>
      <c r="H22" s="65"/>
      <c r="I22" s="7"/>
      <c r="J22" s="68"/>
      <c r="K22" s="7">
        <v>4</v>
      </c>
      <c r="L22" s="61"/>
      <c r="M22" s="68"/>
      <c r="N22" s="27">
        <v>4</v>
      </c>
    </row>
    <row r="23" spans="1:14" x14ac:dyDescent="0.25">
      <c r="A23" s="12"/>
      <c r="B23" s="13"/>
      <c r="C23" s="13"/>
      <c r="D23" s="14"/>
      <c r="E23" s="13"/>
      <c r="F23" s="14"/>
      <c r="G23" s="15"/>
      <c r="H23" s="12"/>
      <c r="I23" s="13"/>
      <c r="J23" s="13"/>
      <c r="K23" s="14"/>
      <c r="L23" s="13"/>
      <c r="M23" s="14"/>
      <c r="N23" s="15"/>
    </row>
    <row r="24" spans="1:14" x14ac:dyDescent="0.25">
      <c r="A24" s="64" t="s">
        <v>9</v>
      </c>
      <c r="B24" s="61" t="s">
        <v>1</v>
      </c>
      <c r="C24" s="32" t="str">
        <f>IF(D24="","?",IF(D24=(C21*D22+D21),"R","F"))</f>
        <v>?</v>
      </c>
      <c r="D24" s="33"/>
      <c r="E24" s="63" t="s">
        <v>0</v>
      </c>
      <c r="F24" s="33"/>
      <c r="G24" s="31" t="str">
        <f>IF(F24="","?",IF(F24=(F21*G22+G21),"R","F"))</f>
        <v>?</v>
      </c>
      <c r="H24" s="64" t="s">
        <v>9</v>
      </c>
      <c r="I24" s="61" t="s">
        <v>1</v>
      </c>
      <c r="J24" s="32" t="str">
        <f>IF(K24="","?",IF(K24=(J21*K22+K21),"R","F"))</f>
        <v>?</v>
      </c>
      <c r="K24" s="33"/>
      <c r="L24" s="63" t="s">
        <v>0</v>
      </c>
      <c r="M24" s="33"/>
      <c r="N24" s="31" t="str">
        <f>IF(M24="","?",IF(M24=(M21*N22+N21),"R","F"))</f>
        <v>?</v>
      </c>
    </row>
    <row r="25" spans="1:14" x14ac:dyDescent="0.25">
      <c r="A25" s="65"/>
      <c r="B25" s="61"/>
      <c r="C25" s="29" t="str">
        <f>IF(D25="","?",IF(D25=D22,"R","F"))</f>
        <v>?</v>
      </c>
      <c r="D25" s="18"/>
      <c r="E25" s="61"/>
      <c r="F25" s="18"/>
      <c r="G25" s="30" t="str">
        <f>IF(F25="","?",IF(F25=G22,"R","F"))</f>
        <v>?</v>
      </c>
      <c r="H25" s="65"/>
      <c r="I25" s="61"/>
      <c r="J25" s="29" t="str">
        <f>IF(K25="","?",IF(K25=K22,"R","F"))</f>
        <v>?</v>
      </c>
      <c r="K25" s="18"/>
      <c r="L25" s="61"/>
      <c r="M25" s="18"/>
      <c r="N25" s="30" t="str">
        <f>IF(M25="","?",IF(M25=N22,"R","F"))</f>
        <v>?</v>
      </c>
    </row>
    <row r="26" spans="1:14" x14ac:dyDescent="0.25">
      <c r="A26" s="12"/>
      <c r="B26" s="13"/>
      <c r="C26" s="13"/>
      <c r="D26" s="14"/>
      <c r="E26" s="13"/>
      <c r="F26" s="14"/>
      <c r="G26" s="15"/>
      <c r="H26" s="12"/>
      <c r="I26" s="13"/>
      <c r="J26" s="13"/>
      <c r="K26" s="14"/>
      <c r="L26" s="13"/>
      <c r="M26" s="14"/>
      <c r="N26" s="15"/>
    </row>
    <row r="27" spans="1:14" ht="15.75" thickBot="1" x14ac:dyDescent="0.3">
      <c r="A27" s="59" t="s">
        <v>3</v>
      </c>
      <c r="B27" s="61" t="s">
        <v>1</v>
      </c>
      <c r="C27" s="8"/>
      <c r="D27" s="4" t="str">
        <f>IF(D24="","",D24)</f>
        <v/>
      </c>
      <c r="E27" s="3" t="s">
        <v>0</v>
      </c>
      <c r="F27" s="4" t="str">
        <f>IF(F24="","",F24)</f>
        <v/>
      </c>
      <c r="G27" s="16"/>
      <c r="H27" s="59" t="s">
        <v>3</v>
      </c>
      <c r="I27" s="61" t="s">
        <v>1</v>
      </c>
      <c r="J27" s="8"/>
      <c r="K27" s="4" t="str">
        <f>IF(K24="","",K24)</f>
        <v/>
      </c>
      <c r="L27" s="3" t="s">
        <v>0</v>
      </c>
      <c r="M27" s="4" t="str">
        <f>IF(M24="","",M24)</f>
        <v/>
      </c>
      <c r="N27" s="16"/>
    </row>
    <row r="28" spans="1:14" x14ac:dyDescent="0.25">
      <c r="A28" s="60"/>
      <c r="B28" s="61"/>
      <c r="C28" s="17"/>
      <c r="D28" s="7" t="str">
        <f>IF(D25="","",D25)</f>
        <v/>
      </c>
      <c r="E28" s="19" t="s">
        <v>0</v>
      </c>
      <c r="F28" s="7" t="str">
        <f>IF(F25="","",F25)</f>
        <v/>
      </c>
      <c r="G28" s="15"/>
      <c r="H28" s="60"/>
      <c r="I28" s="61"/>
      <c r="J28" s="17"/>
      <c r="K28" s="7" t="str">
        <f>IF(K25="","",K25)</f>
        <v/>
      </c>
      <c r="L28" s="19" t="s">
        <v>0</v>
      </c>
      <c r="M28" s="7" t="str">
        <f>IF(M25="","",M25)</f>
        <v/>
      </c>
      <c r="N28" s="15"/>
    </row>
    <row r="29" spans="1:14" x14ac:dyDescent="0.25">
      <c r="A29" s="12"/>
      <c r="B29" s="13"/>
      <c r="C29" s="13"/>
      <c r="D29" s="14"/>
      <c r="E29" s="13"/>
      <c r="F29" s="14"/>
      <c r="G29" s="15"/>
      <c r="H29" s="12"/>
      <c r="I29" s="13"/>
      <c r="J29" s="13"/>
      <c r="K29" s="14"/>
      <c r="L29" s="13"/>
      <c r="M29" s="14"/>
      <c r="N29" s="15"/>
    </row>
    <row r="30" spans="1:14" x14ac:dyDescent="0.25">
      <c r="A30" s="59" t="s">
        <v>8</v>
      </c>
      <c r="B30" s="61" t="s">
        <v>1</v>
      </c>
      <c r="C30" s="13"/>
      <c r="D30" s="33"/>
      <c r="E30" s="8" t="str">
        <f>IF(D30="","?",IF(D30=(D27*F27),"R","F"))</f>
        <v>?</v>
      </c>
      <c r="F30" s="13"/>
      <c r="G30" s="15"/>
      <c r="H30" s="59" t="s">
        <v>8</v>
      </c>
      <c r="I30" s="61" t="s">
        <v>1</v>
      </c>
      <c r="J30" s="13"/>
      <c r="K30" s="33"/>
      <c r="L30" s="8" t="str">
        <f>IF(K30="","?",IF(K30=(K27*M27),"R","F"))</f>
        <v>?</v>
      </c>
      <c r="M30" s="13"/>
      <c r="N30" s="15"/>
    </row>
    <row r="31" spans="1:14" x14ac:dyDescent="0.25">
      <c r="A31" s="60"/>
      <c r="B31" s="61"/>
      <c r="C31" s="13"/>
      <c r="D31" s="18"/>
      <c r="E31" s="17" t="str">
        <f>IF(D31="","?",IF(D31=(D28*F28),"R","F"))</f>
        <v>?</v>
      </c>
      <c r="F31" s="13"/>
      <c r="G31" s="15"/>
      <c r="H31" s="60"/>
      <c r="I31" s="61"/>
      <c r="J31" s="13"/>
      <c r="K31" s="18"/>
      <c r="L31" s="17" t="str">
        <f>IF(K31="","?",IF(K31=(K28*M28),"R","F"))</f>
        <v>?</v>
      </c>
      <c r="M31" s="13"/>
      <c r="N31" s="15"/>
    </row>
    <row r="32" spans="1:14" x14ac:dyDescent="0.25">
      <c r="A32" s="12"/>
      <c r="B32" s="13"/>
      <c r="C32" s="13"/>
      <c r="D32" s="14"/>
      <c r="E32" s="13"/>
      <c r="F32" s="14"/>
      <c r="G32" s="25">
        <f>COUNTIF(B27:G31,"R")</f>
        <v>0</v>
      </c>
      <c r="H32" s="12"/>
      <c r="I32" s="13"/>
      <c r="J32" s="13"/>
      <c r="K32" s="14"/>
      <c r="L32" s="13"/>
      <c r="M32" s="14"/>
      <c r="N32" s="25">
        <f>COUNTIF(I27:N31,"R")</f>
        <v>0</v>
      </c>
    </row>
    <row r="33" spans="1:14" x14ac:dyDescent="0.25">
      <c r="A33" s="62" t="s">
        <v>4</v>
      </c>
      <c r="B33" s="61" t="s">
        <v>1</v>
      </c>
      <c r="C33" s="58"/>
      <c r="D33" s="33"/>
      <c r="E33" s="8" t="str">
        <f>IF(D33="","?",IF(D33=(D30-INT(D30/D31)*D31),"R","F"))</f>
        <v>?</v>
      </c>
      <c r="F33" s="14"/>
      <c r="G33" s="15"/>
      <c r="H33" s="62" t="s">
        <v>4</v>
      </c>
      <c r="I33" s="61" t="s">
        <v>1</v>
      </c>
      <c r="J33" s="58"/>
      <c r="K33" s="33"/>
      <c r="L33" s="8" t="str">
        <f>IF(K33="","?",IF(K33=(K30-INT(K30/K31)*K31),"R","F"))</f>
        <v>?</v>
      </c>
      <c r="M33" s="14"/>
      <c r="N33" s="15"/>
    </row>
    <row r="34" spans="1:14" x14ac:dyDescent="0.25">
      <c r="A34" s="62"/>
      <c r="B34" s="61"/>
      <c r="C34" s="58"/>
      <c r="D34" s="18"/>
      <c r="E34" s="17" t="str">
        <f>IF(D34="","?",IF(D34=D31,"R","F"))</f>
        <v>?</v>
      </c>
      <c r="F34" s="14"/>
      <c r="G34" s="15"/>
      <c r="H34" s="62"/>
      <c r="I34" s="61"/>
      <c r="J34" s="58"/>
      <c r="K34" s="18"/>
      <c r="L34" s="17" t="str">
        <f>IF(K34="","?",IF(K34=K31,"R","F"))</f>
        <v>?</v>
      </c>
      <c r="M34" s="14"/>
      <c r="N34" s="15"/>
    </row>
    <row r="35" spans="1:14" ht="15.75" thickBot="1" x14ac:dyDescent="0.3">
      <c r="A35" s="40">
        <f>COUNTIF(C21:G35,"R")</f>
        <v>0</v>
      </c>
      <c r="B35" s="22"/>
      <c r="C35" s="34" t="str">
        <f>IF(C33="","?",IF(C33=(INT(D30/D31)),"R","F"))</f>
        <v>?</v>
      </c>
      <c r="D35" s="23"/>
      <c r="E35" s="22"/>
      <c r="F35" s="23"/>
      <c r="G35" s="35"/>
      <c r="H35" s="40">
        <f>COUNTIF(J21:N35,"R")</f>
        <v>0</v>
      </c>
      <c r="I35" s="22"/>
      <c r="J35" s="34" t="str">
        <f>IF(J33="","?",IF(J33=(INT(K30/K31)),"R","F"))</f>
        <v>?</v>
      </c>
      <c r="K35" s="23"/>
      <c r="L35" s="22"/>
      <c r="M35" s="23"/>
      <c r="N35" s="35"/>
    </row>
    <row r="36" spans="1:14" x14ac:dyDescent="0.25">
      <c r="A36" s="11"/>
      <c r="B36" s="66" t="s">
        <v>5</v>
      </c>
      <c r="C36" s="66"/>
      <c r="D36" s="66"/>
      <c r="E36" s="66"/>
      <c r="F36" s="66"/>
      <c r="G36" s="67"/>
      <c r="H36" s="53"/>
      <c r="I36" s="66" t="s">
        <v>5</v>
      </c>
      <c r="J36" s="66"/>
      <c r="K36" s="66"/>
      <c r="L36" s="66"/>
      <c r="M36" s="66"/>
      <c r="N36" s="67"/>
    </row>
    <row r="37" spans="1:14" x14ac:dyDescent="0.25">
      <c r="A37" s="26"/>
      <c r="B37" s="7"/>
      <c r="C37" s="7"/>
      <c r="D37" s="7"/>
      <c r="E37" s="7"/>
      <c r="F37" s="7"/>
      <c r="G37" s="27"/>
      <c r="H37" s="48"/>
      <c r="I37" s="7"/>
      <c r="J37" s="7"/>
      <c r="K37" s="7"/>
      <c r="L37" s="7"/>
      <c r="M37" s="7"/>
      <c r="N37" s="27"/>
    </row>
    <row r="38" spans="1:14" ht="15" customHeight="1" x14ac:dyDescent="0.25">
      <c r="A38" s="64" t="s">
        <v>7</v>
      </c>
      <c r="B38" s="7"/>
      <c r="C38" s="68">
        <v>4</v>
      </c>
      <c r="D38" s="1">
        <v>1</v>
      </c>
      <c r="E38" s="63" t="s">
        <v>0</v>
      </c>
      <c r="F38" s="68">
        <v>1</v>
      </c>
      <c r="G38" s="28">
        <v>1</v>
      </c>
      <c r="H38" s="83" t="s">
        <v>7</v>
      </c>
      <c r="I38" s="7"/>
      <c r="J38" s="68">
        <v>5</v>
      </c>
      <c r="K38" s="1">
        <v>2</v>
      </c>
      <c r="L38" s="63" t="s">
        <v>0</v>
      </c>
      <c r="M38" s="68">
        <v>4</v>
      </c>
      <c r="N38" s="28">
        <v>5</v>
      </c>
    </row>
    <row r="39" spans="1:14" ht="15" customHeight="1" x14ac:dyDescent="0.25">
      <c r="A39" s="65"/>
      <c r="B39" s="7"/>
      <c r="C39" s="68"/>
      <c r="D39" s="7">
        <v>2</v>
      </c>
      <c r="E39" s="61"/>
      <c r="F39" s="68"/>
      <c r="G39" s="27">
        <v>4</v>
      </c>
      <c r="H39" s="84"/>
      <c r="I39" s="7"/>
      <c r="J39" s="68"/>
      <c r="K39" s="7">
        <v>7</v>
      </c>
      <c r="L39" s="61"/>
      <c r="M39" s="68"/>
      <c r="N39" s="27">
        <v>11</v>
      </c>
    </row>
    <row r="40" spans="1:14" x14ac:dyDescent="0.25">
      <c r="A40" s="12"/>
      <c r="B40" s="13"/>
      <c r="C40" s="13"/>
      <c r="D40" s="14"/>
      <c r="E40" s="13"/>
      <c r="F40" s="14"/>
      <c r="G40" s="15"/>
      <c r="H40" s="13"/>
      <c r="I40" s="13"/>
      <c r="J40" s="13"/>
      <c r="K40" s="14"/>
      <c r="L40" s="13"/>
      <c r="M40" s="14"/>
      <c r="N40" s="15"/>
    </row>
    <row r="41" spans="1:14" ht="15" customHeight="1" x14ac:dyDescent="0.25">
      <c r="A41" s="64" t="s">
        <v>9</v>
      </c>
      <c r="B41" s="61" t="s">
        <v>1</v>
      </c>
      <c r="C41" s="32" t="str">
        <f>IF(D41="","?",IF(D41=(C38*D39+D38),"R","F"))</f>
        <v>?</v>
      </c>
      <c r="D41" s="33"/>
      <c r="E41" s="63" t="s">
        <v>0</v>
      </c>
      <c r="F41" s="33"/>
      <c r="G41" s="31" t="str">
        <f>IF(F41="","?",IF(F41=(F38*G39+G38),"R","F"))</f>
        <v>?</v>
      </c>
      <c r="H41" s="83" t="s">
        <v>9</v>
      </c>
      <c r="I41" s="61" t="s">
        <v>1</v>
      </c>
      <c r="J41" s="32" t="str">
        <f>IF(K41="","?",IF(K41=(J38*K39+K38),"R","F"))</f>
        <v>?</v>
      </c>
      <c r="K41" s="33"/>
      <c r="L41" s="63" t="s">
        <v>0</v>
      </c>
      <c r="M41" s="33"/>
      <c r="N41" s="31" t="str">
        <f>IF(M41="","?",IF(M41=(M38*N39+N38),"R","F"))</f>
        <v>?</v>
      </c>
    </row>
    <row r="42" spans="1:14" x14ac:dyDescent="0.25">
      <c r="A42" s="65"/>
      <c r="B42" s="61"/>
      <c r="C42" s="29" t="str">
        <f>IF(D42="","?",IF(D42=D39,"R","F"))</f>
        <v>?</v>
      </c>
      <c r="D42" s="18"/>
      <c r="E42" s="61"/>
      <c r="F42" s="18"/>
      <c r="G42" s="30" t="str">
        <f>IF(F42="","?",IF(F42=G39,"R","F"))</f>
        <v>?</v>
      </c>
      <c r="H42" s="84"/>
      <c r="I42" s="61"/>
      <c r="J42" s="29" t="str">
        <f>IF(K42="","?",IF(K42=K39,"R","F"))</f>
        <v>?</v>
      </c>
      <c r="K42" s="18"/>
      <c r="L42" s="61"/>
      <c r="M42" s="18"/>
      <c r="N42" s="30" t="str">
        <f>IF(M42="","?",IF(M42=N39,"R","F"))</f>
        <v>?</v>
      </c>
    </row>
    <row r="43" spans="1:14" x14ac:dyDescent="0.25">
      <c r="A43" s="12"/>
      <c r="B43" s="13"/>
      <c r="C43" s="13"/>
      <c r="D43" s="14"/>
      <c r="E43" s="13"/>
      <c r="F43" s="14"/>
      <c r="G43" s="15"/>
      <c r="H43" s="13"/>
      <c r="I43" s="13"/>
      <c r="J43" s="13"/>
      <c r="K43" s="14"/>
      <c r="L43" s="13"/>
      <c r="M43" s="14"/>
      <c r="N43" s="15"/>
    </row>
    <row r="44" spans="1:14" ht="15.75" customHeight="1" thickBot="1" x14ac:dyDescent="0.3">
      <c r="A44" s="59" t="s">
        <v>3</v>
      </c>
      <c r="B44" s="61" t="s">
        <v>1</v>
      </c>
      <c r="C44" s="8"/>
      <c r="D44" s="4" t="str">
        <f>IF(D41="","",D41)</f>
        <v/>
      </c>
      <c r="E44" s="3" t="s">
        <v>0</v>
      </c>
      <c r="F44" s="4" t="str">
        <f>IF(F41="","",F41)</f>
        <v/>
      </c>
      <c r="G44" s="16"/>
      <c r="H44" s="83" t="s">
        <v>2</v>
      </c>
      <c r="I44" s="61" t="s">
        <v>1</v>
      </c>
      <c r="J44" s="38"/>
      <c r="K44" s="4" t="str">
        <f>IF(K41="","",K41)</f>
        <v/>
      </c>
      <c r="L44" s="3" t="s">
        <v>0</v>
      </c>
      <c r="M44" s="5" t="str">
        <f>IF(M41="","",M41)</f>
        <v/>
      </c>
      <c r="N44" s="16"/>
    </row>
    <row r="45" spans="1:14" x14ac:dyDescent="0.25">
      <c r="A45" s="60"/>
      <c r="B45" s="61"/>
      <c r="C45" s="17"/>
      <c r="D45" s="7" t="str">
        <f>IF(D42="","",D42)</f>
        <v/>
      </c>
      <c r="E45" s="19" t="s">
        <v>0</v>
      </c>
      <c r="F45" s="7" t="str">
        <f>IF(F42="","",F42)</f>
        <v/>
      </c>
      <c r="G45" s="15"/>
      <c r="H45" s="84"/>
      <c r="I45" s="61"/>
      <c r="J45" s="17"/>
      <c r="K45" s="6" t="str">
        <f>IF(K42="","",K42)</f>
        <v/>
      </c>
      <c r="L45" s="19" t="s">
        <v>0</v>
      </c>
      <c r="M45" s="7" t="str">
        <f>IF(M42="","",M42)</f>
        <v/>
      </c>
      <c r="N45" s="20"/>
    </row>
    <row r="46" spans="1:14" x14ac:dyDescent="0.25">
      <c r="A46" s="12"/>
      <c r="B46" s="13"/>
      <c r="C46" s="13"/>
      <c r="D46" s="14"/>
      <c r="E46" s="13"/>
      <c r="F46" s="14"/>
      <c r="G46" s="15"/>
      <c r="H46" s="13"/>
      <c r="I46" s="13"/>
      <c r="J46" s="13"/>
      <c r="K46" s="14"/>
      <c r="L46" s="13"/>
      <c r="M46" s="14"/>
      <c r="N46" s="15"/>
    </row>
    <row r="47" spans="1:14" ht="15.75" customHeight="1" thickBot="1" x14ac:dyDescent="0.3">
      <c r="A47" s="59" t="s">
        <v>8</v>
      </c>
      <c r="B47" s="61" t="s">
        <v>1</v>
      </c>
      <c r="C47" s="13"/>
      <c r="D47" s="33"/>
      <c r="E47" s="8" t="str">
        <f>IF(D47="","?",IF(D47=(D44*F44),"R","F"))</f>
        <v>?</v>
      </c>
      <c r="F47" s="13"/>
      <c r="G47" s="15"/>
      <c r="H47" s="79" t="s">
        <v>3</v>
      </c>
      <c r="I47" s="61" t="s">
        <v>1</v>
      </c>
      <c r="J47" s="8"/>
      <c r="K47" s="4" t="str">
        <f>IF(K44="","",K44)</f>
        <v/>
      </c>
      <c r="L47" s="3" t="s">
        <v>0</v>
      </c>
      <c r="M47" s="10"/>
      <c r="N47" s="16" t="str">
        <f>IF(M47="","?",IF(M47=(M44/GCD(M44,K45)),"R","F"))</f>
        <v>?</v>
      </c>
    </row>
    <row r="48" spans="1:14" x14ac:dyDescent="0.25">
      <c r="A48" s="60"/>
      <c r="B48" s="61"/>
      <c r="C48" s="13"/>
      <c r="D48" s="18"/>
      <c r="E48" s="17" t="str">
        <f>IF(D48="","?",IF(D48=(D45*F45),"R","F"))</f>
        <v>?</v>
      </c>
      <c r="F48" s="13"/>
      <c r="G48" s="15"/>
      <c r="H48" s="80"/>
      <c r="I48" s="61"/>
      <c r="J48" s="17" t="str">
        <f>IF(K48="","?",IF(K48=(K45/GCD(K45,M44)),"R","F"))</f>
        <v>?</v>
      </c>
      <c r="K48" s="18"/>
      <c r="L48" s="19" t="s">
        <v>0</v>
      </c>
      <c r="M48" s="7" t="str">
        <f>IF(M45="","",M45)</f>
        <v/>
      </c>
      <c r="N48" s="15"/>
    </row>
    <row r="49" spans="1:14" x14ac:dyDescent="0.25">
      <c r="A49" s="12"/>
      <c r="B49" s="13"/>
      <c r="C49" s="13"/>
      <c r="D49" s="14"/>
      <c r="E49" s="13"/>
      <c r="F49" s="14"/>
      <c r="G49" s="25">
        <f>COUNTIF(B44:G48,"R")</f>
        <v>0</v>
      </c>
      <c r="H49" s="13"/>
      <c r="I49" s="13"/>
      <c r="J49" s="13"/>
      <c r="K49" s="14"/>
      <c r="L49" s="13"/>
      <c r="M49" s="14"/>
      <c r="N49" s="15"/>
    </row>
    <row r="50" spans="1:14" x14ac:dyDescent="0.25">
      <c r="A50" s="62" t="s">
        <v>4</v>
      </c>
      <c r="B50" s="61" t="s">
        <v>1</v>
      </c>
      <c r="C50" s="58"/>
      <c r="D50" s="33"/>
      <c r="E50" s="8" t="str">
        <f>IF(D50="","?",IF(D50=(D47-INT(D47/D48)*D48),"R","F"))</f>
        <v>?</v>
      </c>
      <c r="F50" s="14"/>
      <c r="G50" s="15"/>
      <c r="H50" s="79" t="s">
        <v>8</v>
      </c>
      <c r="I50" s="61" t="s">
        <v>1</v>
      </c>
      <c r="J50" s="13"/>
      <c r="K50" s="33"/>
      <c r="L50" s="8" t="str">
        <f>IF(K50="","?",IF(K50=(K47*M47),"R","F"))</f>
        <v>?</v>
      </c>
      <c r="M50" s="13"/>
      <c r="N50" s="15"/>
    </row>
    <row r="51" spans="1:14" x14ac:dyDescent="0.25">
      <c r="A51" s="62"/>
      <c r="B51" s="61"/>
      <c r="C51" s="58"/>
      <c r="D51" s="18"/>
      <c r="E51" s="17" t="str">
        <f>IF(D51="","?",IF(D51=D48,"R","F"))</f>
        <v>?</v>
      </c>
      <c r="F51" s="14"/>
      <c r="G51" s="15"/>
      <c r="H51" s="80"/>
      <c r="I51" s="61"/>
      <c r="J51" s="13"/>
      <c r="K51" s="18"/>
      <c r="L51" s="17" t="str">
        <f>IF(K51="","?",IF(K51=(K48*M48),"R","F"))</f>
        <v>?</v>
      </c>
      <c r="M51" s="13"/>
      <c r="N51" s="15"/>
    </row>
    <row r="52" spans="1:14" x14ac:dyDescent="0.25">
      <c r="A52" s="57"/>
      <c r="B52" s="13"/>
      <c r="C52" s="52" t="str">
        <f>IF(C50="","?",IF(C50=(INT(D47/D48)),"R","F"))</f>
        <v>?</v>
      </c>
      <c r="D52" s="14"/>
      <c r="E52" s="13"/>
      <c r="F52" s="14"/>
      <c r="G52" s="15"/>
      <c r="H52" s="13"/>
      <c r="I52" s="13"/>
      <c r="J52" s="13"/>
      <c r="K52" s="14"/>
      <c r="L52" s="13"/>
      <c r="M52" s="14"/>
      <c r="N52" s="25">
        <f>COUNTIF(I44:N51,"R")</f>
        <v>0</v>
      </c>
    </row>
    <row r="53" spans="1:14" x14ac:dyDescent="0.25">
      <c r="A53" s="81"/>
      <c r="B53" s="71"/>
      <c r="C53" s="48"/>
      <c r="D53" s="44"/>
      <c r="E53" s="38"/>
      <c r="F53" s="48"/>
      <c r="G53" s="49"/>
      <c r="H53" s="78" t="s">
        <v>4</v>
      </c>
      <c r="I53" s="61" t="s">
        <v>1</v>
      </c>
      <c r="J53" s="58"/>
      <c r="K53" s="33"/>
      <c r="L53" s="8" t="str">
        <f>IF(K53="","?",IF(K53=(K50-INT(K50/K51)*K51),"R","F"))</f>
        <v>?</v>
      </c>
      <c r="M53" s="14"/>
      <c r="N53" s="15"/>
    </row>
    <row r="54" spans="1:14" x14ac:dyDescent="0.25">
      <c r="A54" s="82"/>
      <c r="B54" s="71"/>
      <c r="C54" s="48"/>
      <c r="D54" s="44"/>
      <c r="E54" s="39"/>
      <c r="F54" s="48"/>
      <c r="G54" s="49"/>
      <c r="H54" s="78"/>
      <c r="I54" s="61"/>
      <c r="J54" s="58"/>
      <c r="K54" s="18"/>
      <c r="L54" s="17" t="str">
        <f>IF(K54="","?",IF(K54=K51,"R","F"))</f>
        <v>?</v>
      </c>
      <c r="M54" s="14"/>
      <c r="N54" s="15"/>
    </row>
    <row r="55" spans="1:14" ht="15.75" thickBot="1" x14ac:dyDescent="0.3">
      <c r="A55" s="51">
        <f>COUNTIF(C38:G55,"R")</f>
        <v>0</v>
      </c>
      <c r="B55" s="50"/>
      <c r="C55" s="50"/>
      <c r="D55" s="4"/>
      <c r="E55" s="50"/>
      <c r="F55" s="4"/>
      <c r="G55" s="54"/>
      <c r="H55" s="51">
        <f>COUNTIF(J38:N55,"R")</f>
        <v>0</v>
      </c>
      <c r="I55" s="22"/>
      <c r="J55" s="34" t="str">
        <f>IF(J53="","?",IF(J53=(INT(K50/K51)),"R","F"))</f>
        <v>?</v>
      </c>
      <c r="K55" s="23"/>
      <c r="L55" s="22"/>
      <c r="M55" s="23"/>
      <c r="N55" s="35"/>
    </row>
    <row r="56" spans="1:14" ht="15" customHeight="1" x14ac:dyDescent="0.25">
      <c r="A56" s="11"/>
      <c r="B56" s="66" t="s">
        <v>5</v>
      </c>
      <c r="C56" s="66"/>
      <c r="D56" s="66"/>
      <c r="E56" s="66"/>
      <c r="F56" s="66"/>
      <c r="G56" s="67"/>
      <c r="H56" s="11"/>
      <c r="I56" s="66" t="s">
        <v>5</v>
      </c>
      <c r="J56" s="66"/>
      <c r="K56" s="66"/>
      <c r="L56" s="66"/>
      <c r="M56" s="66"/>
      <c r="N56" s="67"/>
    </row>
    <row r="57" spans="1:14" ht="15" customHeight="1" x14ac:dyDescent="0.25">
      <c r="A57" s="26"/>
      <c r="B57" s="7"/>
      <c r="C57" s="7"/>
      <c r="D57" s="7"/>
      <c r="E57" s="7"/>
      <c r="F57" s="7"/>
      <c r="G57" s="27"/>
      <c r="H57" s="26"/>
      <c r="I57" s="7"/>
      <c r="J57" s="7"/>
      <c r="K57" s="7"/>
      <c r="L57" s="7"/>
      <c r="M57" s="7"/>
      <c r="N57" s="27"/>
    </row>
    <row r="58" spans="1:14" x14ac:dyDescent="0.25">
      <c r="A58" s="64" t="s">
        <v>7</v>
      </c>
      <c r="B58" s="7"/>
      <c r="C58" s="68"/>
      <c r="D58" s="1">
        <v>7</v>
      </c>
      <c r="E58" s="63" t="s">
        <v>0</v>
      </c>
      <c r="F58" s="68">
        <v>1</v>
      </c>
      <c r="G58" s="28">
        <v>2</v>
      </c>
      <c r="H58" s="64" t="s">
        <v>7</v>
      </c>
      <c r="I58" s="7"/>
      <c r="J58" s="68"/>
      <c r="K58" s="1">
        <v>1</v>
      </c>
      <c r="L58" s="63" t="s">
        <v>0</v>
      </c>
      <c r="M58" s="68">
        <v>3</v>
      </c>
      <c r="N58" s="28">
        <v>7</v>
      </c>
    </row>
    <row r="59" spans="1:14" x14ac:dyDescent="0.25">
      <c r="A59" s="65"/>
      <c r="B59" s="7"/>
      <c r="C59" s="68"/>
      <c r="D59" s="7">
        <v>15</v>
      </c>
      <c r="E59" s="61"/>
      <c r="F59" s="68"/>
      <c r="G59" s="27">
        <v>3</v>
      </c>
      <c r="H59" s="65"/>
      <c r="I59" s="7"/>
      <c r="J59" s="68"/>
      <c r="K59" s="7">
        <v>64</v>
      </c>
      <c r="L59" s="61"/>
      <c r="M59" s="68"/>
      <c r="N59" s="27">
        <v>11</v>
      </c>
    </row>
    <row r="60" spans="1:14" x14ac:dyDescent="0.25">
      <c r="A60" s="12"/>
      <c r="B60" s="13"/>
      <c r="C60" s="13"/>
      <c r="D60" s="14"/>
      <c r="E60" s="13"/>
      <c r="F60" s="14"/>
      <c r="G60" s="15"/>
      <c r="H60" s="12"/>
      <c r="I60" s="13"/>
      <c r="J60" s="13"/>
      <c r="K60" s="14"/>
      <c r="L60" s="13"/>
      <c r="M60" s="14"/>
      <c r="N60" s="15"/>
    </row>
    <row r="61" spans="1:14" x14ac:dyDescent="0.25">
      <c r="A61" s="64" t="s">
        <v>9</v>
      </c>
      <c r="B61" s="61" t="s">
        <v>1</v>
      </c>
      <c r="C61" s="42"/>
      <c r="D61" s="36">
        <f>D58</f>
        <v>7</v>
      </c>
      <c r="E61" s="63" t="s">
        <v>0</v>
      </c>
      <c r="F61" s="33"/>
      <c r="G61" s="31" t="str">
        <f>IF(F61="","?",IF(F61=(F58*G59+G58),"R","F"))</f>
        <v>?</v>
      </c>
      <c r="H61" s="64" t="s">
        <v>9</v>
      </c>
      <c r="I61" s="61" t="s">
        <v>1</v>
      </c>
      <c r="J61" s="42"/>
      <c r="K61" s="36">
        <f>K58</f>
        <v>1</v>
      </c>
      <c r="L61" s="63" t="s">
        <v>0</v>
      </c>
      <c r="M61" s="33"/>
      <c r="N61" s="31" t="str">
        <f>IF(M61="","?",IF(M61=(M58*N59+N58),"R","F"))</f>
        <v>?</v>
      </c>
    </row>
    <row r="62" spans="1:14" x14ac:dyDescent="0.25">
      <c r="A62" s="65"/>
      <c r="B62" s="61"/>
      <c r="C62" s="43"/>
      <c r="D62" s="37">
        <f>D59</f>
        <v>15</v>
      </c>
      <c r="E62" s="61"/>
      <c r="F62" s="18"/>
      <c r="G62" s="30" t="str">
        <f>IF(F62="","?",IF(F62=G59,"R","F"))</f>
        <v>?</v>
      </c>
      <c r="H62" s="65"/>
      <c r="I62" s="61"/>
      <c r="J62" s="43"/>
      <c r="K62" s="37">
        <f>K59</f>
        <v>64</v>
      </c>
      <c r="L62" s="61"/>
      <c r="M62" s="18"/>
      <c r="N62" s="30" t="str">
        <f>IF(M62="","?",IF(M62=N59,"R","F"))</f>
        <v>?</v>
      </c>
    </row>
    <row r="63" spans="1:14" x14ac:dyDescent="0.25">
      <c r="A63" s="12"/>
      <c r="B63" s="13"/>
      <c r="C63" s="13"/>
      <c r="D63" s="14"/>
      <c r="E63" s="13"/>
      <c r="F63" s="14"/>
      <c r="G63" s="15"/>
      <c r="H63" s="12"/>
      <c r="I63" s="13"/>
      <c r="J63" s="13"/>
      <c r="K63" s="14"/>
      <c r="L63" s="13"/>
      <c r="M63" s="14"/>
      <c r="N63" s="15"/>
    </row>
    <row r="64" spans="1:14" ht="15.75" thickBot="1" x14ac:dyDescent="0.3">
      <c r="A64" s="64" t="s">
        <v>2</v>
      </c>
      <c r="B64" s="61" t="s">
        <v>1</v>
      </c>
      <c r="C64" s="38"/>
      <c r="D64" s="4">
        <f>IF(D61="","",D61)</f>
        <v>7</v>
      </c>
      <c r="E64" s="3" t="s">
        <v>0</v>
      </c>
      <c r="F64" s="5" t="str">
        <f>IF(F61="","",F61)</f>
        <v/>
      </c>
      <c r="G64" s="16"/>
      <c r="H64" s="64" t="s">
        <v>2</v>
      </c>
      <c r="I64" s="61" t="s">
        <v>1</v>
      </c>
      <c r="J64" s="38"/>
      <c r="K64" s="4">
        <f>IF(K61="","",K61)</f>
        <v>1</v>
      </c>
      <c r="L64" s="3" t="s">
        <v>0</v>
      </c>
      <c r="M64" s="5" t="str">
        <f>IF(M61="","",M61)</f>
        <v/>
      </c>
      <c r="N64" s="16"/>
    </row>
    <row r="65" spans="1:16" x14ac:dyDescent="0.25">
      <c r="A65" s="65"/>
      <c r="B65" s="61"/>
      <c r="C65" s="17"/>
      <c r="D65" s="6">
        <f>IF(D62="","",D62)</f>
        <v>15</v>
      </c>
      <c r="E65" s="19" t="s">
        <v>0</v>
      </c>
      <c r="F65" s="7" t="str">
        <f>IF(F62="","",F62)</f>
        <v/>
      </c>
      <c r="G65" s="20"/>
      <c r="H65" s="65"/>
      <c r="I65" s="61"/>
      <c r="J65" s="17"/>
      <c r="K65" s="6">
        <f>IF(K62="","",K62)</f>
        <v>64</v>
      </c>
      <c r="L65" s="19" t="s">
        <v>0</v>
      </c>
      <c r="M65" s="7" t="str">
        <f>IF(M62="","",M62)</f>
        <v/>
      </c>
      <c r="N65" s="20"/>
    </row>
    <row r="66" spans="1:16" x14ac:dyDescent="0.25">
      <c r="A66" s="12"/>
      <c r="B66" s="13"/>
      <c r="C66" s="13"/>
      <c r="D66" s="14"/>
      <c r="E66" s="13"/>
      <c r="F66" s="14"/>
      <c r="G66" s="15"/>
      <c r="H66" s="12"/>
      <c r="I66" s="13"/>
      <c r="J66" s="13"/>
      <c r="K66" s="14"/>
      <c r="L66" s="13"/>
      <c r="M66" s="14"/>
      <c r="N66" s="15"/>
    </row>
    <row r="67" spans="1:16" ht="15.75" thickBot="1" x14ac:dyDescent="0.3">
      <c r="A67" s="59" t="s">
        <v>3</v>
      </c>
      <c r="B67" s="61" t="s">
        <v>1</v>
      </c>
      <c r="C67" s="8"/>
      <c r="D67" s="4">
        <f>IF(D64="","",D64)</f>
        <v>7</v>
      </c>
      <c r="E67" s="3" t="s">
        <v>0</v>
      </c>
      <c r="F67" s="10"/>
      <c r="G67" s="16" t="str">
        <f>IF(F67="","?",IF(F67=(F64/GCD(F64,D65)),"R","F"))</f>
        <v>?</v>
      </c>
      <c r="H67" s="59" t="s">
        <v>3</v>
      </c>
      <c r="I67" s="61" t="s">
        <v>1</v>
      </c>
      <c r="J67" s="8"/>
      <c r="K67" s="4">
        <f>IF(K64="","",K64)</f>
        <v>1</v>
      </c>
      <c r="L67" s="3" t="s">
        <v>0</v>
      </c>
      <c r="M67" s="10"/>
      <c r="N67" s="16" t="str">
        <f>IF(M67="","?",IF(M67=(M64/GCD(M64,K65)),"R","F"))</f>
        <v>?</v>
      </c>
    </row>
    <row r="68" spans="1:16" x14ac:dyDescent="0.25">
      <c r="A68" s="60"/>
      <c r="B68" s="61"/>
      <c r="C68" s="17" t="str">
        <f>IF(D68="","?",IF(D68=(D65/GCD(D65,F64)),"R","F"))</f>
        <v>?</v>
      </c>
      <c r="D68" s="18"/>
      <c r="E68" s="19" t="s">
        <v>0</v>
      </c>
      <c r="F68" s="7" t="str">
        <f>IF(F65="","",F65)</f>
        <v/>
      </c>
      <c r="G68" s="15"/>
      <c r="H68" s="60"/>
      <c r="I68" s="61"/>
      <c r="J68" s="17" t="str">
        <f>IF(K68="","?",IF(K68=(K65/GCD(K65,M64)),"R","F"))</f>
        <v>?</v>
      </c>
      <c r="K68" s="18"/>
      <c r="L68" s="19" t="s">
        <v>0</v>
      </c>
      <c r="M68" s="7" t="str">
        <f>IF(M65="","",M65)</f>
        <v/>
      </c>
      <c r="N68" s="15"/>
    </row>
    <row r="69" spans="1:16" x14ac:dyDescent="0.25">
      <c r="A69" s="12"/>
      <c r="B69" s="13"/>
      <c r="C69" s="13"/>
      <c r="D69" s="14"/>
      <c r="E69" s="13"/>
      <c r="F69" s="14"/>
      <c r="G69" s="15"/>
      <c r="H69" s="12"/>
      <c r="I69" s="13"/>
      <c r="J69" s="13"/>
      <c r="K69" s="14"/>
      <c r="L69" s="13"/>
      <c r="M69" s="14"/>
      <c r="N69" s="15"/>
    </row>
    <row r="70" spans="1:16" ht="15" customHeight="1" x14ac:dyDescent="0.25">
      <c r="A70" s="62" t="s">
        <v>4</v>
      </c>
      <c r="B70" s="61" t="s">
        <v>1</v>
      </c>
      <c r="C70" s="13"/>
      <c r="D70" s="33"/>
      <c r="E70" s="8" t="str">
        <f>IF(D70="","?",IF(D70=(D67*F67),"R","F"))</f>
        <v>?</v>
      </c>
      <c r="F70" s="13"/>
      <c r="G70" s="15"/>
      <c r="H70" s="62" t="s">
        <v>4</v>
      </c>
      <c r="I70" s="61" t="s">
        <v>1</v>
      </c>
      <c r="J70" s="13"/>
      <c r="K70" s="33"/>
      <c r="L70" s="8" t="str">
        <f>IF(K70="","?",IF(K70=(K67*M67),"R","F"))</f>
        <v>?</v>
      </c>
      <c r="M70" s="13"/>
      <c r="N70" s="15"/>
    </row>
    <row r="71" spans="1:16" x14ac:dyDescent="0.25">
      <c r="A71" s="62"/>
      <c r="B71" s="61"/>
      <c r="C71" s="13"/>
      <c r="D71" s="18"/>
      <c r="E71" s="17" t="str">
        <f>IF(D71="","?",IF(D71=(D68*F68),"R","F"))</f>
        <v>?</v>
      </c>
      <c r="F71" s="13"/>
      <c r="G71" s="15"/>
      <c r="H71" s="62"/>
      <c r="I71" s="61"/>
      <c r="J71" s="13"/>
      <c r="K71" s="18"/>
      <c r="L71" s="17" t="str">
        <f>IF(K71="","?",IF(K71=(K68*M68),"R","F"))</f>
        <v>?</v>
      </c>
      <c r="M71" s="13"/>
      <c r="N71" s="15"/>
    </row>
    <row r="72" spans="1:16" ht="15.75" thickBot="1" x14ac:dyDescent="0.3">
      <c r="A72" s="51">
        <f>COUNTIF(C58:G72,"R")</f>
        <v>0</v>
      </c>
      <c r="B72" s="22"/>
      <c r="C72" s="22"/>
      <c r="D72" s="23"/>
      <c r="E72" s="22"/>
      <c r="F72" s="23"/>
      <c r="G72" s="55">
        <f>COUNTIF(B64:G71,"R")</f>
        <v>0</v>
      </c>
      <c r="H72" s="51">
        <f>COUNTIF(J58:N72,"R")</f>
        <v>0</v>
      </c>
      <c r="I72" s="22"/>
      <c r="J72" s="22"/>
      <c r="K72" s="23"/>
      <c r="L72" s="22"/>
      <c r="M72" s="23"/>
      <c r="N72" s="55">
        <f>COUNTIF(I64:N71,"R")</f>
        <v>0</v>
      </c>
      <c r="P72" s="56">
        <f>(A18+H18+A35+H35+A55+H55+A72+H72)/68</f>
        <v>0</v>
      </c>
    </row>
  </sheetData>
  <sheetProtection password="E782" sheet="1" objects="1" scenarios="1"/>
  <mergeCells count="124">
    <mergeCell ref="L4:L5"/>
    <mergeCell ref="M4:M5"/>
    <mergeCell ref="A7:A8"/>
    <mergeCell ref="B7:B8"/>
    <mergeCell ref="E7:E8"/>
    <mergeCell ref="H7:H8"/>
    <mergeCell ref="I7:I8"/>
    <mergeCell ref="L7:L8"/>
    <mergeCell ref="A1:G1"/>
    <mergeCell ref="H1:N1"/>
    <mergeCell ref="B2:G2"/>
    <mergeCell ref="I2:N2"/>
    <mergeCell ref="A4:A5"/>
    <mergeCell ref="C4:C5"/>
    <mergeCell ref="E4:E5"/>
    <mergeCell ref="F4:F5"/>
    <mergeCell ref="H4:H5"/>
    <mergeCell ref="J4:J5"/>
    <mergeCell ref="A16:A17"/>
    <mergeCell ref="B16:B17"/>
    <mergeCell ref="C16:C17"/>
    <mergeCell ref="H16:H17"/>
    <mergeCell ref="I16:I17"/>
    <mergeCell ref="J16:J17"/>
    <mergeCell ref="A10:A11"/>
    <mergeCell ref="B10:B11"/>
    <mergeCell ref="H10:H11"/>
    <mergeCell ref="I10:I11"/>
    <mergeCell ref="A13:A14"/>
    <mergeCell ref="B13:B14"/>
    <mergeCell ref="H13:H14"/>
    <mergeCell ref="I13:I14"/>
    <mergeCell ref="L24:L25"/>
    <mergeCell ref="B19:G19"/>
    <mergeCell ref="I19:N19"/>
    <mergeCell ref="A21:A22"/>
    <mergeCell ref="C21:C22"/>
    <mergeCell ref="E21:E22"/>
    <mergeCell ref="F21:F22"/>
    <mergeCell ref="H21:H22"/>
    <mergeCell ref="J21:J22"/>
    <mergeCell ref="L21:L22"/>
    <mergeCell ref="M21:M22"/>
    <mergeCell ref="A27:A28"/>
    <mergeCell ref="B27:B28"/>
    <mergeCell ref="H27:H28"/>
    <mergeCell ref="I27:I28"/>
    <mergeCell ref="A30:A31"/>
    <mergeCell ref="B30:B31"/>
    <mergeCell ref="H30:H31"/>
    <mergeCell ref="I30:I31"/>
    <mergeCell ref="A24:A25"/>
    <mergeCell ref="B24:B25"/>
    <mergeCell ref="E24:E25"/>
    <mergeCell ref="H24:H25"/>
    <mergeCell ref="I24:I25"/>
    <mergeCell ref="M38:M39"/>
    <mergeCell ref="A41:A42"/>
    <mergeCell ref="B41:B42"/>
    <mergeCell ref="E41:E42"/>
    <mergeCell ref="H41:H42"/>
    <mergeCell ref="I41:I42"/>
    <mergeCell ref="L41:L42"/>
    <mergeCell ref="J33:J34"/>
    <mergeCell ref="B36:G36"/>
    <mergeCell ref="I36:N36"/>
    <mergeCell ref="A38:A39"/>
    <mergeCell ref="C38:C39"/>
    <mergeCell ref="E38:E39"/>
    <mergeCell ref="F38:F39"/>
    <mergeCell ref="H38:H39"/>
    <mergeCell ref="J38:J39"/>
    <mergeCell ref="L38:L39"/>
    <mergeCell ref="A33:A34"/>
    <mergeCell ref="B33:B34"/>
    <mergeCell ref="H33:H34"/>
    <mergeCell ref="I33:I34"/>
    <mergeCell ref="C33:C34"/>
    <mergeCell ref="H47:H48"/>
    <mergeCell ref="I47:I48"/>
    <mergeCell ref="A53:A54"/>
    <mergeCell ref="B53:B54"/>
    <mergeCell ref="H50:H51"/>
    <mergeCell ref="I50:I51"/>
    <mergeCell ref="C50:C51"/>
    <mergeCell ref="A44:A45"/>
    <mergeCell ref="B44:B45"/>
    <mergeCell ref="A47:A48"/>
    <mergeCell ref="B47:B48"/>
    <mergeCell ref="H44:H45"/>
    <mergeCell ref="I44:I45"/>
    <mergeCell ref="F58:F59"/>
    <mergeCell ref="A61:A62"/>
    <mergeCell ref="B61:B62"/>
    <mergeCell ref="E61:E62"/>
    <mergeCell ref="H53:H54"/>
    <mergeCell ref="I53:I54"/>
    <mergeCell ref="J53:J54"/>
    <mergeCell ref="B56:G56"/>
    <mergeCell ref="A50:A51"/>
    <mergeCell ref="B50:B51"/>
    <mergeCell ref="A64:A65"/>
    <mergeCell ref="B64:B65"/>
    <mergeCell ref="A67:A68"/>
    <mergeCell ref="B67:B68"/>
    <mergeCell ref="A70:A71"/>
    <mergeCell ref="B70:B71"/>
    <mergeCell ref="A58:A59"/>
    <mergeCell ref="C58:C59"/>
    <mergeCell ref="E58:E59"/>
    <mergeCell ref="L61:L62"/>
    <mergeCell ref="H64:H65"/>
    <mergeCell ref="I64:I65"/>
    <mergeCell ref="H67:H68"/>
    <mergeCell ref="I67:I68"/>
    <mergeCell ref="H70:H71"/>
    <mergeCell ref="I70:I71"/>
    <mergeCell ref="I56:N56"/>
    <mergeCell ref="H58:H59"/>
    <mergeCell ref="J58:J59"/>
    <mergeCell ref="L58:L59"/>
    <mergeCell ref="M58:M59"/>
    <mergeCell ref="H61:H62"/>
    <mergeCell ref="I61:I6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zoomScaleNormal="100" workbookViewId="0">
      <selection activeCell="P33" sqref="P33"/>
    </sheetView>
  </sheetViews>
  <sheetFormatPr baseColWidth="10" defaultRowHeight="15" x14ac:dyDescent="0.25"/>
  <cols>
    <col min="1" max="1" width="25" customWidth="1"/>
    <col min="2" max="3" width="5.140625" customWidth="1"/>
    <col min="4" max="4" width="6.85546875" style="2" customWidth="1"/>
    <col min="5" max="5" width="3.5703125" customWidth="1"/>
    <col min="6" max="6" width="6.85546875" style="2" customWidth="1"/>
    <col min="7" max="7" width="7.140625" customWidth="1"/>
    <col min="8" max="8" width="23.28515625" customWidth="1"/>
    <col min="9" max="10" width="5.7109375" customWidth="1"/>
    <col min="11" max="11" width="7" customWidth="1"/>
    <col min="12" max="12" width="4.28515625" customWidth="1"/>
    <col min="13" max="13" width="7.140625" customWidth="1"/>
    <col min="14" max="14" width="6.42578125" customWidth="1"/>
  </cols>
  <sheetData>
    <row r="1" spans="1:14" s="24" customFormat="1" ht="19.5" thickBot="1" x14ac:dyDescent="0.35">
      <c r="A1" s="72" t="s">
        <v>6</v>
      </c>
      <c r="B1" s="73"/>
      <c r="C1" s="73"/>
      <c r="D1" s="73"/>
      <c r="E1" s="73"/>
      <c r="F1" s="73"/>
      <c r="G1" s="74"/>
      <c r="H1" s="75"/>
      <c r="I1" s="76"/>
      <c r="J1" s="76"/>
      <c r="K1" s="76"/>
      <c r="L1" s="76"/>
      <c r="M1" s="76"/>
      <c r="N1" s="77"/>
    </row>
    <row r="2" spans="1:14" x14ac:dyDescent="0.25">
      <c r="A2" s="11"/>
      <c r="B2" s="66" t="s">
        <v>5</v>
      </c>
      <c r="C2" s="66"/>
      <c r="D2" s="66"/>
      <c r="E2" s="66"/>
      <c r="F2" s="66"/>
      <c r="G2" s="67"/>
      <c r="H2" s="11"/>
      <c r="I2" s="66" t="s">
        <v>5</v>
      </c>
      <c r="J2" s="66"/>
      <c r="K2" s="66"/>
      <c r="L2" s="66"/>
      <c r="M2" s="66"/>
      <c r="N2" s="67"/>
    </row>
    <row r="3" spans="1:14" ht="6" customHeight="1" x14ac:dyDescent="0.25">
      <c r="A3" s="26"/>
      <c r="B3" s="7"/>
      <c r="C3" s="7"/>
      <c r="D3" s="7"/>
      <c r="E3" s="7"/>
      <c r="F3" s="7"/>
      <c r="G3" s="27"/>
      <c r="H3" s="26"/>
      <c r="I3" s="7"/>
      <c r="J3" s="7"/>
      <c r="K3" s="7"/>
      <c r="L3" s="7"/>
      <c r="M3" s="7"/>
      <c r="N3" s="27"/>
    </row>
    <row r="4" spans="1:14" ht="15" customHeight="1" x14ac:dyDescent="0.25">
      <c r="A4" s="64" t="s">
        <v>7</v>
      </c>
      <c r="B4" s="7"/>
      <c r="C4" s="68">
        <v>3</v>
      </c>
      <c r="D4" s="1">
        <v>5</v>
      </c>
      <c r="E4" s="63" t="s">
        <v>0</v>
      </c>
      <c r="F4" s="68">
        <v>1</v>
      </c>
      <c r="G4" s="28">
        <v>1</v>
      </c>
      <c r="H4" s="64" t="s">
        <v>7</v>
      </c>
      <c r="I4" s="7"/>
      <c r="J4" s="68">
        <v>4</v>
      </c>
      <c r="K4" s="1">
        <v>2</v>
      </c>
      <c r="L4" s="63" t="s">
        <v>0</v>
      </c>
      <c r="M4" s="68">
        <v>8</v>
      </c>
      <c r="N4" s="28">
        <v>3</v>
      </c>
    </row>
    <row r="5" spans="1:14" ht="15" customHeight="1" x14ac:dyDescent="0.25">
      <c r="A5" s="65"/>
      <c r="B5" s="7"/>
      <c r="C5" s="68"/>
      <c r="D5" s="7">
        <v>9</v>
      </c>
      <c r="E5" s="61"/>
      <c r="F5" s="68"/>
      <c r="G5" s="27">
        <v>4</v>
      </c>
      <c r="H5" s="65"/>
      <c r="I5" s="7"/>
      <c r="J5" s="68"/>
      <c r="K5" s="7">
        <v>3</v>
      </c>
      <c r="L5" s="61"/>
      <c r="M5" s="68"/>
      <c r="N5" s="27">
        <v>7</v>
      </c>
    </row>
    <row r="6" spans="1:14" ht="8.25" customHeight="1" x14ac:dyDescent="0.25">
      <c r="A6" s="12"/>
      <c r="B6" s="13"/>
      <c r="C6" s="13"/>
      <c r="D6" s="14"/>
      <c r="E6" s="13"/>
      <c r="F6" s="14"/>
      <c r="G6" s="15"/>
      <c r="H6" s="12"/>
      <c r="I6" s="13"/>
      <c r="J6" s="13"/>
      <c r="K6" s="14"/>
      <c r="L6" s="13"/>
      <c r="M6" s="14"/>
      <c r="N6" s="15"/>
    </row>
    <row r="7" spans="1:14" ht="15" customHeight="1" x14ac:dyDescent="0.25">
      <c r="A7" s="64" t="s">
        <v>9</v>
      </c>
      <c r="B7" s="61" t="s">
        <v>1</v>
      </c>
      <c r="C7" s="32" t="str">
        <f>IF(D7="","?",IF(D7=(C4*D5+D4),"R","F"))</f>
        <v>?</v>
      </c>
      <c r="D7" s="33"/>
      <c r="E7" s="63" t="s">
        <v>0</v>
      </c>
      <c r="F7" s="33"/>
      <c r="G7" s="31" t="str">
        <f>IF(F7="","?",IF(F7=(F4*G5+G4),"R","F"))</f>
        <v>?</v>
      </c>
      <c r="H7" s="64" t="s">
        <v>9</v>
      </c>
      <c r="I7" s="61" t="s">
        <v>1</v>
      </c>
      <c r="J7" s="32" t="str">
        <f>IF(K7="","?",IF(K7=(J4*K5+K4),"R","F"))</f>
        <v>?</v>
      </c>
      <c r="K7" s="33"/>
      <c r="L7" s="63" t="s">
        <v>0</v>
      </c>
      <c r="M7" s="33"/>
      <c r="N7" s="31" t="str">
        <f>IF(M7="","?",IF(M7=(M4*N5+N4),"R","F"))</f>
        <v>?</v>
      </c>
    </row>
    <row r="8" spans="1:14" x14ac:dyDescent="0.25">
      <c r="A8" s="65"/>
      <c r="B8" s="61"/>
      <c r="C8" s="29" t="str">
        <f>IF(D8="","?",IF(D8=D5,"R","F"))</f>
        <v>?</v>
      </c>
      <c r="D8" s="18"/>
      <c r="E8" s="61"/>
      <c r="F8" s="18"/>
      <c r="G8" s="30" t="str">
        <f>IF(F8="","?",IF(F8=G5,"R","F"))</f>
        <v>?</v>
      </c>
      <c r="H8" s="65"/>
      <c r="I8" s="61"/>
      <c r="J8" s="29" t="str">
        <f>IF(K8="","?",IF(K8=K5,"R","F"))</f>
        <v>?</v>
      </c>
      <c r="K8" s="18"/>
      <c r="L8" s="61"/>
      <c r="M8" s="18"/>
      <c r="N8" s="30" t="str">
        <f>IF(M8="","?",IF(M8=N5,"R","F"))</f>
        <v>?</v>
      </c>
    </row>
    <row r="9" spans="1:14" ht="5.25" customHeight="1" x14ac:dyDescent="0.25">
      <c r="A9" s="12"/>
      <c r="B9" s="13"/>
      <c r="C9" s="13"/>
      <c r="D9" s="14"/>
      <c r="E9" s="13"/>
      <c r="F9" s="14"/>
      <c r="G9" s="15"/>
      <c r="H9" s="12"/>
      <c r="I9" s="13"/>
      <c r="J9" s="13"/>
      <c r="K9" s="14"/>
      <c r="L9" s="13"/>
      <c r="M9" s="14"/>
      <c r="N9" s="15"/>
    </row>
    <row r="10" spans="1:14" ht="15.75" customHeight="1" thickBot="1" x14ac:dyDescent="0.3">
      <c r="A10" s="64" t="s">
        <v>2</v>
      </c>
      <c r="B10" s="61" t="s">
        <v>1</v>
      </c>
      <c r="C10" s="8"/>
      <c r="D10" s="5" t="str">
        <f>IF(D7="","",D7)</f>
        <v/>
      </c>
      <c r="E10" s="3" t="s">
        <v>0</v>
      </c>
      <c r="F10" s="4" t="str">
        <f>IF(F7="","",F7)</f>
        <v/>
      </c>
      <c r="G10" s="16"/>
      <c r="H10" s="64" t="s">
        <v>2</v>
      </c>
      <c r="I10" s="61" t="s">
        <v>1</v>
      </c>
      <c r="J10" s="8"/>
      <c r="K10" s="5" t="str">
        <f>IF(K7="","",K7)</f>
        <v/>
      </c>
      <c r="L10" s="3" t="s">
        <v>0</v>
      </c>
      <c r="M10" s="4" t="str">
        <f>IF(M7="","",M7)</f>
        <v/>
      </c>
      <c r="N10" s="16"/>
    </row>
    <row r="11" spans="1:14" x14ac:dyDescent="0.25">
      <c r="A11" s="65"/>
      <c r="B11" s="61"/>
      <c r="C11" s="17"/>
      <c r="D11" s="7" t="str">
        <f>IF(D8="","",D8)</f>
        <v/>
      </c>
      <c r="E11" s="19" t="s">
        <v>0</v>
      </c>
      <c r="F11" s="6" t="str">
        <f>IF(F8="","",F8)</f>
        <v/>
      </c>
      <c r="G11" s="16"/>
      <c r="H11" s="65"/>
      <c r="I11" s="61"/>
      <c r="J11" s="17"/>
      <c r="K11" s="7" t="str">
        <f>IF(K8="","",K8)</f>
        <v/>
      </c>
      <c r="L11" s="19" t="s">
        <v>0</v>
      </c>
      <c r="M11" s="6" t="str">
        <f>IF(M8="","",M8)</f>
        <v/>
      </c>
      <c r="N11" s="16"/>
    </row>
    <row r="12" spans="1:14" ht="6.75" customHeight="1" x14ac:dyDescent="0.25">
      <c r="A12" s="12"/>
      <c r="B12" s="13"/>
      <c r="C12" s="13"/>
      <c r="D12" s="14"/>
      <c r="E12" s="13"/>
      <c r="F12" s="14"/>
      <c r="G12" s="15"/>
      <c r="H12" s="12"/>
      <c r="I12" s="13"/>
      <c r="J12" s="13"/>
      <c r="K12" s="14"/>
      <c r="L12" s="13"/>
      <c r="M12" s="14"/>
      <c r="N12" s="15"/>
    </row>
    <row r="13" spans="1:14" ht="15.75" customHeight="1" thickBot="1" x14ac:dyDescent="0.3">
      <c r="A13" s="59" t="s">
        <v>3</v>
      </c>
      <c r="B13" s="61" t="s">
        <v>1</v>
      </c>
      <c r="C13" s="8" t="str">
        <f>IF(D13="","?",IF(D13=(D10/GCD(D10,F11)),"R","F"))</f>
        <v>?</v>
      </c>
      <c r="D13" s="9"/>
      <c r="E13" s="3" t="s">
        <v>0</v>
      </c>
      <c r="F13" s="4" t="str">
        <f>F10</f>
        <v/>
      </c>
      <c r="G13" s="16"/>
      <c r="H13" s="59" t="s">
        <v>3</v>
      </c>
      <c r="I13" s="61" t="s">
        <v>1</v>
      </c>
      <c r="J13" s="8" t="str">
        <f>IF(K13="","?",IF(K13=(K10/GCD(K10,M11)),"R","F"))</f>
        <v>?</v>
      </c>
      <c r="K13" s="9"/>
      <c r="L13" s="3" t="s">
        <v>0</v>
      </c>
      <c r="M13" s="4" t="str">
        <f>M10</f>
        <v/>
      </c>
      <c r="N13" s="16"/>
    </row>
    <row r="14" spans="1:14" x14ac:dyDescent="0.25">
      <c r="A14" s="60"/>
      <c r="B14" s="61"/>
      <c r="C14" s="17"/>
      <c r="D14" s="7" t="str">
        <f>D11</f>
        <v/>
      </c>
      <c r="E14" s="19" t="s">
        <v>0</v>
      </c>
      <c r="F14" s="21"/>
      <c r="G14" s="20" t="str">
        <f>IF(F14="","?",IF(F14=(F11/GCD(D10,F11)),"R","F"))</f>
        <v>?</v>
      </c>
      <c r="H14" s="60"/>
      <c r="I14" s="61"/>
      <c r="J14" s="17"/>
      <c r="K14" s="7" t="str">
        <f>K11</f>
        <v/>
      </c>
      <c r="L14" s="19" t="s">
        <v>0</v>
      </c>
      <c r="M14" s="21"/>
      <c r="N14" s="20" t="str">
        <f>IF(M14="","?",IF(M14=(M11/GCD(K10,M11)),"R","F"))</f>
        <v>?</v>
      </c>
    </row>
    <row r="15" spans="1:14" ht="6.75" customHeight="1" x14ac:dyDescent="0.25">
      <c r="A15" s="12"/>
      <c r="B15" s="13"/>
      <c r="C15" s="13"/>
      <c r="D15" s="14"/>
      <c r="E15" s="13"/>
      <c r="F15" s="14"/>
      <c r="G15" s="15"/>
      <c r="H15" s="12"/>
      <c r="I15" s="13"/>
      <c r="J15" s="13"/>
      <c r="K15" s="14"/>
      <c r="L15" s="13"/>
      <c r="M15" s="14"/>
      <c r="N15" s="15"/>
    </row>
    <row r="16" spans="1:14" ht="15" customHeight="1" x14ac:dyDescent="0.25">
      <c r="A16" s="59" t="s">
        <v>8</v>
      </c>
      <c r="B16" s="61" t="s">
        <v>1</v>
      </c>
      <c r="C16" s="13"/>
      <c r="D16" s="33"/>
      <c r="E16" s="8" t="str">
        <f>IF(D16="","?",IF(D16=(D13*F13),"R","F"))</f>
        <v>?</v>
      </c>
      <c r="F16" s="13"/>
      <c r="G16" s="15"/>
      <c r="H16" s="59" t="s">
        <v>8</v>
      </c>
      <c r="I16" s="61" t="s">
        <v>1</v>
      </c>
      <c r="J16" s="13"/>
      <c r="K16" s="33"/>
      <c r="L16" s="8" t="str">
        <f>IF(K16="","?",IF(K16=(K13*M13),"R","F"))</f>
        <v>?</v>
      </c>
      <c r="M16" s="13"/>
      <c r="N16" s="15"/>
    </row>
    <row r="17" spans="1:14" x14ac:dyDescent="0.25">
      <c r="A17" s="60"/>
      <c r="B17" s="61"/>
      <c r="C17" s="13"/>
      <c r="D17" s="18"/>
      <c r="E17" s="17" t="str">
        <f>IF(D17="","?",IF(D17=(D14*F14),"R","F"))</f>
        <v>?</v>
      </c>
      <c r="F17" s="13"/>
      <c r="G17" s="15"/>
      <c r="H17" s="60"/>
      <c r="I17" s="61"/>
      <c r="J17" s="13"/>
      <c r="K17" s="18"/>
      <c r="L17" s="17" t="str">
        <f>IF(K17="","?",IF(K17=(K14*M14),"R","F"))</f>
        <v>?</v>
      </c>
      <c r="M17" s="13"/>
      <c r="N17" s="15"/>
    </row>
    <row r="18" spans="1:14" ht="6" customHeight="1" x14ac:dyDescent="0.25">
      <c r="A18" s="12"/>
      <c r="B18" s="13"/>
      <c r="C18" s="13"/>
      <c r="D18" s="14"/>
      <c r="E18" s="13"/>
      <c r="F18" s="14"/>
      <c r="G18" s="25">
        <f>COUNTIF(B13:G17,"R")</f>
        <v>0</v>
      </c>
      <c r="H18" s="12"/>
      <c r="I18" s="13"/>
      <c r="J18" s="13"/>
      <c r="K18" s="14"/>
      <c r="L18" s="13"/>
      <c r="M18" s="14"/>
      <c r="N18" s="25">
        <f>COUNTIF(I13:N17,"R")</f>
        <v>0</v>
      </c>
    </row>
    <row r="19" spans="1:14" ht="15" customHeight="1" x14ac:dyDescent="0.25">
      <c r="A19" s="62" t="s">
        <v>4</v>
      </c>
      <c r="B19" s="61" t="s">
        <v>1</v>
      </c>
      <c r="C19" s="58"/>
      <c r="D19" s="33"/>
      <c r="E19" s="8" t="str">
        <f>IF(D19="","?",IF(D19=(D16-INT(D16/D17)*D17),"R","F"))</f>
        <v>?</v>
      </c>
      <c r="F19" s="14"/>
      <c r="G19" s="15"/>
      <c r="H19" s="62" t="s">
        <v>4</v>
      </c>
      <c r="I19" s="61" t="s">
        <v>1</v>
      </c>
      <c r="J19" s="58"/>
      <c r="K19" s="33"/>
      <c r="L19" s="8" t="str">
        <f>IF(K19="","?",IF(K19=(K16-INT(K16/K17)*K17),"R","F"))</f>
        <v>?</v>
      </c>
      <c r="M19" s="14"/>
      <c r="N19" s="15"/>
    </row>
    <row r="20" spans="1:14" ht="15" customHeight="1" x14ac:dyDescent="0.25">
      <c r="A20" s="62"/>
      <c r="B20" s="61"/>
      <c r="C20" s="58"/>
      <c r="D20" s="18"/>
      <c r="E20" s="17" t="str">
        <f>IF(D20="","?",IF(D20=D17,"R","F"))</f>
        <v>?</v>
      </c>
      <c r="F20" s="14"/>
      <c r="G20" s="15"/>
      <c r="H20" s="62"/>
      <c r="I20" s="61"/>
      <c r="J20" s="58"/>
      <c r="K20" s="18"/>
      <c r="L20" s="17" t="str">
        <f>IF(K20="","?",IF(K20=K17,"R","F"))</f>
        <v>?</v>
      </c>
      <c r="M20" s="14"/>
      <c r="N20" s="15"/>
    </row>
    <row r="21" spans="1:14" ht="15.75" thickBot="1" x14ac:dyDescent="0.3">
      <c r="A21" s="40">
        <f>COUNTIF(C4:G21,"R")</f>
        <v>0</v>
      </c>
      <c r="B21" s="22"/>
      <c r="C21" s="34" t="str">
        <f>IF(C19="","?",IF(C19=(INT(D16/D17)),"R","F"))</f>
        <v>?</v>
      </c>
      <c r="D21" s="23"/>
      <c r="E21" s="22"/>
      <c r="F21" s="23"/>
      <c r="G21" s="35"/>
      <c r="H21" s="40">
        <f>COUNTIF(J4:N21,"R")</f>
        <v>0</v>
      </c>
      <c r="I21" s="22"/>
      <c r="J21" s="34" t="str">
        <f>IF(J19="","?",IF(J19=(INT(K16/K17)),"R","F"))</f>
        <v>?</v>
      </c>
      <c r="K21" s="23"/>
      <c r="L21" s="22"/>
      <c r="M21" s="23"/>
      <c r="N21" s="35"/>
    </row>
    <row r="22" spans="1:14" x14ac:dyDescent="0.25">
      <c r="A22" s="11"/>
      <c r="B22" s="66" t="s">
        <v>5</v>
      </c>
      <c r="C22" s="66"/>
      <c r="D22" s="66"/>
      <c r="E22" s="66"/>
      <c r="F22" s="66"/>
      <c r="G22" s="67"/>
      <c r="H22" s="11"/>
      <c r="I22" s="66" t="s">
        <v>5</v>
      </c>
      <c r="J22" s="66"/>
      <c r="K22" s="66"/>
      <c r="L22" s="66"/>
      <c r="M22" s="66"/>
      <c r="N22" s="67"/>
    </row>
    <row r="23" spans="1:14" ht="6" customHeight="1" x14ac:dyDescent="0.25">
      <c r="A23" s="26"/>
      <c r="B23" s="7"/>
      <c r="C23" s="7"/>
      <c r="D23" s="7"/>
      <c r="E23" s="7"/>
      <c r="F23" s="7"/>
      <c r="G23" s="27"/>
      <c r="H23" s="26"/>
      <c r="I23" s="7"/>
      <c r="J23" s="7"/>
      <c r="K23" s="7"/>
      <c r="L23" s="7"/>
      <c r="M23" s="7"/>
      <c r="N23" s="27"/>
    </row>
    <row r="24" spans="1:14" x14ac:dyDescent="0.25">
      <c r="A24" s="64" t="s">
        <v>7</v>
      </c>
      <c r="B24" s="7"/>
      <c r="C24" s="68">
        <v>4</v>
      </c>
      <c r="D24" s="1">
        <v>1</v>
      </c>
      <c r="E24" s="63" t="s">
        <v>0</v>
      </c>
      <c r="F24" s="68">
        <v>2</v>
      </c>
      <c r="G24" s="28">
        <v>8</v>
      </c>
      <c r="H24" s="64" t="s">
        <v>7</v>
      </c>
      <c r="I24" s="7"/>
      <c r="J24" s="68">
        <v>4</v>
      </c>
      <c r="K24" s="41">
        <v>0</v>
      </c>
      <c r="L24" s="63" t="s">
        <v>0</v>
      </c>
      <c r="M24" s="68">
        <v>2</v>
      </c>
      <c r="N24" s="28">
        <v>3</v>
      </c>
    </row>
    <row r="25" spans="1:14" x14ac:dyDescent="0.25">
      <c r="A25" s="65"/>
      <c r="B25" s="7"/>
      <c r="C25" s="68"/>
      <c r="D25" s="7">
        <v>3</v>
      </c>
      <c r="E25" s="61"/>
      <c r="F25" s="68"/>
      <c r="G25" s="27">
        <v>13</v>
      </c>
      <c r="H25" s="65"/>
      <c r="I25" s="7"/>
      <c r="J25" s="68"/>
      <c r="K25" s="41">
        <v>1</v>
      </c>
      <c r="L25" s="61"/>
      <c r="M25" s="68"/>
      <c r="N25" s="27">
        <v>16</v>
      </c>
    </row>
    <row r="26" spans="1:14" ht="6" customHeight="1" x14ac:dyDescent="0.25">
      <c r="A26" s="12"/>
      <c r="B26" s="13"/>
      <c r="C26" s="13"/>
      <c r="D26" s="14"/>
      <c r="E26" s="13"/>
      <c r="F26" s="14"/>
      <c r="G26" s="15"/>
      <c r="H26" s="12"/>
      <c r="I26" s="13"/>
      <c r="J26" s="13"/>
      <c r="K26" s="14"/>
      <c r="L26" s="13"/>
      <c r="M26" s="14"/>
      <c r="N26" s="15"/>
    </row>
    <row r="27" spans="1:14" x14ac:dyDescent="0.25">
      <c r="A27" s="64" t="s">
        <v>9</v>
      </c>
      <c r="B27" s="61" t="s">
        <v>1</v>
      </c>
      <c r="C27" s="32" t="str">
        <f>IF(D27="","?",IF(D27=(C24*D25+D24),"R","F"))</f>
        <v>?</v>
      </c>
      <c r="D27" s="33"/>
      <c r="E27" s="63" t="s">
        <v>0</v>
      </c>
      <c r="F27" s="33"/>
      <c r="G27" s="31" t="str">
        <f>IF(F27="","?",IF(F27=(F24*G25+G24),"R","F"))</f>
        <v>?</v>
      </c>
      <c r="H27" s="64" t="s">
        <v>9</v>
      </c>
      <c r="I27" s="61" t="s">
        <v>1</v>
      </c>
      <c r="J27" s="32" t="str">
        <f>IF(K27="","?",IF(K27=(J24*K25+K24),"R","F"))</f>
        <v>?</v>
      </c>
      <c r="K27" s="33"/>
      <c r="L27" s="63" t="s">
        <v>0</v>
      </c>
      <c r="M27" s="33"/>
      <c r="N27" s="31" t="str">
        <f>IF(M27="","?",IF(M27=(M24*N25+N24),"R","F"))</f>
        <v>?</v>
      </c>
    </row>
    <row r="28" spans="1:14" x14ac:dyDescent="0.25">
      <c r="A28" s="65"/>
      <c r="B28" s="61"/>
      <c r="C28" s="29" t="str">
        <f>IF(D28="","?",IF(D28=D25,"R","F"))</f>
        <v>?</v>
      </c>
      <c r="D28" s="18"/>
      <c r="E28" s="61"/>
      <c r="F28" s="18"/>
      <c r="G28" s="30" t="str">
        <f>IF(F28="","?",IF(F28=G25,"R","F"))</f>
        <v>?</v>
      </c>
      <c r="H28" s="65"/>
      <c r="I28" s="61"/>
      <c r="J28" s="29" t="str">
        <f>IF(K28="","?",IF(K28=K25,"R","F"))</f>
        <v>?</v>
      </c>
      <c r="K28" s="18"/>
      <c r="L28" s="61"/>
      <c r="M28" s="18"/>
      <c r="N28" s="30" t="str">
        <f>IF(M28="","?",IF(M28=N25,"R","F"))</f>
        <v>?</v>
      </c>
    </row>
    <row r="29" spans="1:14" ht="6" customHeight="1" x14ac:dyDescent="0.25">
      <c r="A29" s="12"/>
      <c r="B29" s="13"/>
      <c r="C29" s="13"/>
      <c r="D29" s="14"/>
      <c r="E29" s="13"/>
      <c r="F29" s="14"/>
      <c r="G29" s="15"/>
      <c r="H29" s="12"/>
      <c r="I29" s="13"/>
      <c r="J29" s="13"/>
      <c r="K29" s="14"/>
      <c r="L29" s="13"/>
      <c r="M29" s="14"/>
      <c r="N29" s="15"/>
    </row>
    <row r="30" spans="1:14" ht="15.75" thickBot="1" x14ac:dyDescent="0.3">
      <c r="A30" s="64" t="s">
        <v>2</v>
      </c>
      <c r="B30" s="61" t="s">
        <v>1</v>
      </c>
      <c r="C30" s="8"/>
      <c r="D30" s="5" t="str">
        <f>IF(D27="","",D27)</f>
        <v/>
      </c>
      <c r="E30" s="3" t="s">
        <v>0</v>
      </c>
      <c r="F30" s="4" t="str">
        <f>IF(F27="","",F27)</f>
        <v/>
      </c>
      <c r="G30" s="16"/>
      <c r="H30" s="64" t="s">
        <v>2</v>
      </c>
      <c r="I30" s="61" t="s">
        <v>1</v>
      </c>
      <c r="J30" s="8"/>
      <c r="K30" s="5" t="str">
        <f>IF(K27="","",K27)</f>
        <v/>
      </c>
      <c r="L30" s="3" t="s">
        <v>0</v>
      </c>
      <c r="M30" s="4" t="str">
        <f>IF(M27="","",M27)</f>
        <v/>
      </c>
      <c r="N30" s="16"/>
    </row>
    <row r="31" spans="1:14" x14ac:dyDescent="0.25">
      <c r="A31" s="65"/>
      <c r="B31" s="61"/>
      <c r="C31" s="17"/>
      <c r="D31" s="7" t="str">
        <f>IF(D28="","",D28)</f>
        <v/>
      </c>
      <c r="E31" s="19" t="s">
        <v>0</v>
      </c>
      <c r="F31" s="6" t="str">
        <f>IF(F28="","",F28)</f>
        <v/>
      </c>
      <c r="G31" s="16"/>
      <c r="H31" s="65"/>
      <c r="I31" s="61"/>
      <c r="J31" s="17"/>
      <c r="K31" s="7" t="str">
        <f>IF(K28="","",K28)</f>
        <v/>
      </c>
      <c r="L31" s="19" t="s">
        <v>0</v>
      </c>
      <c r="M31" s="6" t="str">
        <f>IF(M28="","",M28)</f>
        <v/>
      </c>
      <c r="N31" s="16"/>
    </row>
    <row r="32" spans="1:14" ht="6" customHeight="1" x14ac:dyDescent="0.25">
      <c r="A32" s="12"/>
      <c r="B32" s="13"/>
      <c r="C32" s="13"/>
      <c r="D32" s="14"/>
      <c r="E32" s="13"/>
      <c r="F32" s="14"/>
      <c r="G32" s="15"/>
      <c r="H32" s="12"/>
      <c r="I32" s="13"/>
      <c r="J32" s="13"/>
      <c r="K32" s="14"/>
      <c r="L32" s="13"/>
      <c r="M32" s="14"/>
      <c r="N32" s="15"/>
    </row>
    <row r="33" spans="1:14" ht="15.75" thickBot="1" x14ac:dyDescent="0.3">
      <c r="A33" s="59" t="s">
        <v>3</v>
      </c>
      <c r="B33" s="61" t="s">
        <v>1</v>
      </c>
      <c r="C33" s="8" t="str">
        <f>IF(D33="","?",IF(D33=(D30/GCD(D30,F31)),"R","F"))</f>
        <v>?</v>
      </c>
      <c r="D33" s="9"/>
      <c r="E33" s="3" t="s">
        <v>0</v>
      </c>
      <c r="F33" s="4" t="str">
        <f>F30</f>
        <v/>
      </c>
      <c r="G33" s="16"/>
      <c r="H33" s="59" t="s">
        <v>3</v>
      </c>
      <c r="I33" s="61" t="s">
        <v>1</v>
      </c>
      <c r="J33" s="8" t="str">
        <f>IF(K33="","?",IF(K33=(K30/GCD(K30,M31)),"R","F"))</f>
        <v>?</v>
      </c>
      <c r="K33" s="9"/>
      <c r="L33" s="3" t="s">
        <v>0</v>
      </c>
      <c r="M33" s="4" t="str">
        <f>M30</f>
        <v/>
      </c>
      <c r="N33" s="16"/>
    </row>
    <row r="34" spans="1:14" x14ac:dyDescent="0.25">
      <c r="A34" s="60"/>
      <c r="B34" s="61"/>
      <c r="C34" s="17"/>
      <c r="D34" s="7" t="str">
        <f>D31</f>
        <v/>
      </c>
      <c r="E34" s="19" t="s">
        <v>0</v>
      </c>
      <c r="F34" s="21"/>
      <c r="G34" s="20" t="str">
        <f>IF(F34="","?",IF(F34=(F31/GCD(D30,F31)),"R","F"))</f>
        <v>?</v>
      </c>
      <c r="H34" s="60"/>
      <c r="I34" s="61"/>
      <c r="J34" s="17"/>
      <c r="K34" s="7" t="str">
        <f>K31</f>
        <v/>
      </c>
      <c r="L34" s="19" t="s">
        <v>0</v>
      </c>
      <c r="M34" s="21"/>
      <c r="N34" s="20" t="str">
        <f>IF(M34="","?",IF(M34=(M31/GCD(K30,M31)),"R","F"))</f>
        <v>?</v>
      </c>
    </row>
    <row r="35" spans="1:14" ht="6" customHeight="1" x14ac:dyDescent="0.25">
      <c r="A35" s="12"/>
      <c r="B35" s="13"/>
      <c r="C35" s="13"/>
      <c r="D35" s="14"/>
      <c r="E35" s="13"/>
      <c r="F35" s="14"/>
      <c r="G35" s="15"/>
      <c r="H35" s="12"/>
      <c r="I35" s="13"/>
      <c r="J35" s="13"/>
      <c r="K35" s="14"/>
      <c r="L35" s="13"/>
      <c r="M35" s="14"/>
      <c r="N35" s="15"/>
    </row>
    <row r="36" spans="1:14" x14ac:dyDescent="0.25">
      <c r="A36" s="59" t="s">
        <v>8</v>
      </c>
      <c r="B36" s="61" t="s">
        <v>1</v>
      </c>
      <c r="C36" s="13"/>
      <c r="D36" s="33"/>
      <c r="E36" s="8" t="str">
        <f>IF(D36="","?",IF(D36=(D33*F33),"R","F"))</f>
        <v>?</v>
      </c>
      <c r="F36" s="13"/>
      <c r="G36" s="15"/>
      <c r="H36" s="59" t="s">
        <v>8</v>
      </c>
      <c r="I36" s="61" t="s">
        <v>1</v>
      </c>
      <c r="J36" s="13"/>
      <c r="K36" s="33"/>
      <c r="L36" s="8" t="str">
        <f>IF(K36="","?",IF(K36=(K33*M33),"R","F"))</f>
        <v>?</v>
      </c>
      <c r="M36" s="13"/>
      <c r="N36" s="15"/>
    </row>
    <row r="37" spans="1:14" x14ac:dyDescent="0.25">
      <c r="A37" s="60"/>
      <c r="B37" s="61"/>
      <c r="C37" s="13"/>
      <c r="D37" s="18"/>
      <c r="E37" s="17" t="str">
        <f>IF(D37="","?",IF(D37=(D34*F34),"R","F"))</f>
        <v>?</v>
      </c>
      <c r="F37" s="13"/>
      <c r="G37" s="15"/>
      <c r="H37" s="60"/>
      <c r="I37" s="61"/>
      <c r="J37" s="13"/>
      <c r="K37" s="18"/>
      <c r="L37" s="17" t="str">
        <f>IF(K37="","?",IF(K37=(K34*M34),"R","F"))</f>
        <v>?</v>
      </c>
      <c r="M37" s="13"/>
      <c r="N37" s="15"/>
    </row>
    <row r="38" spans="1:14" ht="6" customHeight="1" x14ac:dyDescent="0.25">
      <c r="A38" s="12"/>
      <c r="B38" s="13"/>
      <c r="C38" s="13"/>
      <c r="D38" s="14"/>
      <c r="E38" s="13"/>
      <c r="F38" s="14"/>
      <c r="G38" s="25">
        <f>COUNTIF(B33:G37,"R")</f>
        <v>0</v>
      </c>
      <c r="H38" s="12"/>
      <c r="I38" s="13"/>
      <c r="J38" s="13"/>
      <c r="K38" s="14"/>
      <c r="L38" s="13"/>
      <c r="M38" s="14"/>
      <c r="N38" s="25">
        <f>COUNTIF(I33:N37,"R")</f>
        <v>0</v>
      </c>
    </row>
    <row r="39" spans="1:14" x14ac:dyDescent="0.25">
      <c r="A39" s="62" t="s">
        <v>4</v>
      </c>
      <c r="B39" s="61" t="s">
        <v>1</v>
      </c>
      <c r="C39" s="58"/>
      <c r="D39" s="33"/>
      <c r="E39" s="8" t="str">
        <f>IF(D39="","?",IF(D39=(D36-INT(D36/D37)*D37),"R","F"))</f>
        <v>?</v>
      </c>
      <c r="F39" s="14"/>
      <c r="G39" s="15"/>
      <c r="H39" s="62" t="s">
        <v>4</v>
      </c>
      <c r="I39" s="61" t="s">
        <v>1</v>
      </c>
      <c r="J39" s="58"/>
      <c r="K39" s="33"/>
      <c r="L39" s="8" t="str">
        <f>IF(K39="","?",IF(K39=(K36-INT(K36/K37)*K37),"R","F"))</f>
        <v>?</v>
      </c>
      <c r="M39" s="14"/>
      <c r="N39" s="15"/>
    </row>
    <row r="40" spans="1:14" x14ac:dyDescent="0.25">
      <c r="A40" s="62"/>
      <c r="B40" s="61"/>
      <c r="C40" s="58"/>
      <c r="D40" s="18"/>
      <c r="E40" s="17" t="str">
        <f>IF(D40="","?",IF(D40=D37,"R","F"))</f>
        <v>?</v>
      </c>
      <c r="F40" s="14"/>
      <c r="G40" s="15"/>
      <c r="H40" s="62"/>
      <c r="I40" s="61"/>
      <c r="J40" s="58"/>
      <c r="K40" s="18"/>
      <c r="L40" s="17" t="str">
        <f>IF(K40="","?",IF(K40=K37,"R","F"))</f>
        <v>?</v>
      </c>
      <c r="M40" s="14"/>
      <c r="N40" s="15"/>
    </row>
    <row r="41" spans="1:14" ht="15.75" thickBot="1" x14ac:dyDescent="0.3">
      <c r="A41" s="40">
        <f>COUNTIF(C24:G41,"R")</f>
        <v>0</v>
      </c>
      <c r="B41" s="22"/>
      <c r="C41" s="34" t="str">
        <f>IF(C39="","?",IF(C39=(INT(D36/D37)),"R","F"))</f>
        <v>?</v>
      </c>
      <c r="D41" s="23"/>
      <c r="E41" s="22"/>
      <c r="F41" s="23"/>
      <c r="G41" s="35"/>
      <c r="H41" s="40">
        <f>COUNTIF(J24:N41,"R")</f>
        <v>0</v>
      </c>
      <c r="I41" s="22"/>
      <c r="J41" s="34" t="str">
        <f>IF(J39="","?",IF(J39=(INT(K36/K37)),"R","F"))</f>
        <v>?</v>
      </c>
      <c r="K41" s="23"/>
      <c r="L41" s="22"/>
      <c r="M41" s="23"/>
      <c r="N41" s="35"/>
    </row>
    <row r="42" spans="1:14" x14ac:dyDescent="0.25">
      <c r="A42" s="11"/>
      <c r="B42" s="66" t="s">
        <v>5</v>
      </c>
      <c r="C42" s="66"/>
      <c r="D42" s="66"/>
      <c r="E42" s="66"/>
      <c r="F42" s="66"/>
      <c r="G42" s="66"/>
      <c r="H42" s="11"/>
      <c r="I42" s="66" t="s">
        <v>5</v>
      </c>
      <c r="J42" s="66"/>
      <c r="K42" s="66"/>
      <c r="L42" s="66"/>
      <c r="M42" s="66"/>
      <c r="N42" s="67"/>
    </row>
    <row r="43" spans="1:14" ht="6" customHeight="1" x14ac:dyDescent="0.25">
      <c r="A43" s="26"/>
      <c r="B43" s="7"/>
      <c r="C43" s="7"/>
      <c r="D43" s="7"/>
      <c r="E43" s="7"/>
      <c r="F43" s="7"/>
      <c r="G43" s="7"/>
      <c r="H43" s="26"/>
      <c r="I43" s="7"/>
      <c r="J43" s="7"/>
      <c r="K43" s="7"/>
      <c r="L43" s="7"/>
      <c r="M43" s="7"/>
      <c r="N43" s="27"/>
    </row>
    <row r="44" spans="1:14" x14ac:dyDescent="0.25">
      <c r="A44" s="64" t="s">
        <v>7</v>
      </c>
      <c r="B44" s="7"/>
      <c r="C44" s="68"/>
      <c r="D44" s="1">
        <v>6</v>
      </c>
      <c r="E44" s="63" t="s">
        <v>0</v>
      </c>
      <c r="F44" s="68">
        <v>3</v>
      </c>
      <c r="G44" s="1">
        <v>7</v>
      </c>
      <c r="H44" s="64" t="s">
        <v>7</v>
      </c>
      <c r="I44" s="7"/>
      <c r="J44" s="68"/>
      <c r="K44" s="1">
        <v>4</v>
      </c>
      <c r="L44" s="63" t="s">
        <v>0</v>
      </c>
      <c r="M44" s="68">
        <v>1</v>
      </c>
      <c r="N44" s="28">
        <v>1</v>
      </c>
    </row>
    <row r="45" spans="1:14" x14ac:dyDescent="0.25">
      <c r="A45" s="65"/>
      <c r="B45" s="7"/>
      <c r="C45" s="68"/>
      <c r="D45" s="7">
        <v>7</v>
      </c>
      <c r="E45" s="61"/>
      <c r="F45" s="68"/>
      <c r="G45" s="7">
        <v>9</v>
      </c>
      <c r="H45" s="65"/>
      <c r="I45" s="7"/>
      <c r="J45" s="68"/>
      <c r="K45" s="7">
        <v>7</v>
      </c>
      <c r="L45" s="61"/>
      <c r="M45" s="68"/>
      <c r="N45" s="27">
        <v>4</v>
      </c>
    </row>
    <row r="46" spans="1:14" ht="6" customHeight="1" x14ac:dyDescent="0.25">
      <c r="A46" s="12"/>
      <c r="B46" s="13"/>
      <c r="C46" s="13"/>
      <c r="D46" s="14"/>
      <c r="E46" s="13"/>
      <c r="F46" s="14"/>
      <c r="G46" s="13"/>
      <c r="H46" s="12"/>
      <c r="I46" s="13"/>
      <c r="J46" s="13"/>
      <c r="K46" s="14"/>
      <c r="L46" s="13"/>
      <c r="M46" s="14"/>
      <c r="N46" s="15"/>
    </row>
    <row r="47" spans="1:14" x14ac:dyDescent="0.25">
      <c r="A47" s="64" t="s">
        <v>9</v>
      </c>
      <c r="B47" s="61" t="s">
        <v>1</v>
      </c>
      <c r="C47" s="42"/>
      <c r="D47" s="36">
        <f>D44</f>
        <v>6</v>
      </c>
      <c r="E47" s="63" t="s">
        <v>0</v>
      </c>
      <c r="F47" s="33"/>
      <c r="G47" s="45" t="str">
        <f>IF(F47="","?",IF(F47=(F44*G45+G44),"R","F"))</f>
        <v>?</v>
      </c>
      <c r="H47" s="64" t="s">
        <v>9</v>
      </c>
      <c r="I47" s="61" t="s">
        <v>1</v>
      </c>
      <c r="J47" s="42"/>
      <c r="K47" s="36">
        <f>K44</f>
        <v>4</v>
      </c>
      <c r="L47" s="63" t="s">
        <v>0</v>
      </c>
      <c r="M47" s="33"/>
      <c r="N47" s="31" t="str">
        <f>IF(M47="","?",IF(M47=(M44*N45+N44),"R","F"))</f>
        <v>?</v>
      </c>
    </row>
    <row r="48" spans="1:14" x14ac:dyDescent="0.25">
      <c r="A48" s="65"/>
      <c r="B48" s="61"/>
      <c r="C48" s="43"/>
      <c r="D48" s="37">
        <f>D45</f>
        <v>7</v>
      </c>
      <c r="E48" s="61"/>
      <c r="F48" s="18"/>
      <c r="G48" s="29" t="str">
        <f>IF(F48="","?",IF(F48=G45,"R","F"))</f>
        <v>?</v>
      </c>
      <c r="H48" s="65"/>
      <c r="I48" s="61"/>
      <c r="J48" s="43"/>
      <c r="K48" s="37">
        <f>K45</f>
        <v>7</v>
      </c>
      <c r="L48" s="61"/>
      <c r="M48" s="18"/>
      <c r="N48" s="30" t="str">
        <f>IF(M48="","?",IF(M48=N45,"R","F"))</f>
        <v>?</v>
      </c>
    </row>
    <row r="49" spans="1:14" ht="6" customHeight="1" x14ac:dyDescent="0.25">
      <c r="A49" s="12"/>
      <c r="B49" s="13"/>
      <c r="C49" s="13"/>
      <c r="D49" s="14"/>
      <c r="E49" s="13"/>
      <c r="F49" s="14"/>
      <c r="G49" s="13"/>
      <c r="H49" s="12"/>
      <c r="I49" s="13"/>
      <c r="J49" s="13"/>
      <c r="K49" s="14"/>
      <c r="L49" s="13"/>
      <c r="M49" s="14"/>
      <c r="N49" s="15"/>
    </row>
    <row r="50" spans="1:14" ht="15.75" thickBot="1" x14ac:dyDescent="0.3">
      <c r="A50" s="64" t="s">
        <v>2</v>
      </c>
      <c r="B50" s="61" t="s">
        <v>1</v>
      </c>
      <c r="C50" s="8"/>
      <c r="D50" s="5">
        <f>IF(D47="","",D47)</f>
        <v>6</v>
      </c>
      <c r="E50" s="3" t="s">
        <v>0</v>
      </c>
      <c r="F50" s="4" t="str">
        <f>IF(F47="","",F47)</f>
        <v/>
      </c>
      <c r="G50" s="8"/>
      <c r="H50" s="64" t="s">
        <v>2</v>
      </c>
      <c r="I50" s="61" t="s">
        <v>1</v>
      </c>
      <c r="J50" s="8"/>
      <c r="K50" s="5">
        <f>IF(K47="","",K47)</f>
        <v>4</v>
      </c>
      <c r="L50" s="3" t="s">
        <v>0</v>
      </c>
      <c r="M50" s="4" t="str">
        <f>IF(M47="","",M47)</f>
        <v/>
      </c>
      <c r="N50" s="16"/>
    </row>
    <row r="51" spans="1:14" x14ac:dyDescent="0.25">
      <c r="A51" s="65"/>
      <c r="B51" s="61"/>
      <c r="C51" s="17"/>
      <c r="D51" s="7">
        <f>IF(D48="","",D48)</f>
        <v>7</v>
      </c>
      <c r="E51" s="19" t="s">
        <v>0</v>
      </c>
      <c r="F51" s="6" t="str">
        <f>IF(F48="","",F48)</f>
        <v/>
      </c>
      <c r="G51" s="8"/>
      <c r="H51" s="65"/>
      <c r="I51" s="61"/>
      <c r="J51" s="17"/>
      <c r="K51" s="7">
        <f>IF(K48="","",K48)</f>
        <v>7</v>
      </c>
      <c r="L51" s="19" t="s">
        <v>0</v>
      </c>
      <c r="M51" s="6" t="str">
        <f>IF(M48="","",M48)</f>
        <v/>
      </c>
      <c r="N51" s="16"/>
    </row>
    <row r="52" spans="1:14" ht="6" customHeight="1" x14ac:dyDescent="0.25">
      <c r="A52" s="12"/>
      <c r="B52" s="13"/>
      <c r="C52" s="13"/>
      <c r="D52" s="14"/>
      <c r="E52" s="13"/>
      <c r="F52" s="14"/>
      <c r="G52" s="13"/>
      <c r="H52" s="12"/>
      <c r="I52" s="13"/>
      <c r="J52" s="13"/>
      <c r="K52" s="14"/>
      <c r="L52" s="13"/>
      <c r="M52" s="14"/>
      <c r="N52" s="15"/>
    </row>
    <row r="53" spans="1:14" ht="15.75" thickBot="1" x14ac:dyDescent="0.3">
      <c r="A53" s="59" t="s">
        <v>3</v>
      </c>
      <c r="B53" s="61" t="s">
        <v>1</v>
      </c>
      <c r="C53" s="8" t="str">
        <f>IF(D53="","?",IF(D53=(D50/GCD(D50,F51)),"R","F"))</f>
        <v>?</v>
      </c>
      <c r="D53" s="9"/>
      <c r="E53" s="3" t="s">
        <v>0</v>
      </c>
      <c r="F53" s="4" t="str">
        <f>F50</f>
        <v/>
      </c>
      <c r="G53" s="8"/>
      <c r="H53" s="59" t="s">
        <v>3</v>
      </c>
      <c r="I53" s="61" t="s">
        <v>1</v>
      </c>
      <c r="J53" s="8" t="str">
        <f>IF(K53="","?",IF(K53=(K50/GCD(K50,M51)),"R","F"))</f>
        <v>?</v>
      </c>
      <c r="K53" s="9"/>
      <c r="L53" s="3" t="s">
        <v>0</v>
      </c>
      <c r="M53" s="4" t="str">
        <f>M50</f>
        <v/>
      </c>
      <c r="N53" s="16"/>
    </row>
    <row r="54" spans="1:14" x14ac:dyDescent="0.25">
      <c r="A54" s="60"/>
      <c r="B54" s="61"/>
      <c r="C54" s="17"/>
      <c r="D54" s="7">
        <f>D51</f>
        <v>7</v>
      </c>
      <c r="E54" s="19" t="s">
        <v>0</v>
      </c>
      <c r="F54" s="21"/>
      <c r="G54" s="17" t="str">
        <f>IF(F54="","?",IF(F54=(F51/GCD(D50,F51)),"R","F"))</f>
        <v>?</v>
      </c>
      <c r="H54" s="60"/>
      <c r="I54" s="61"/>
      <c r="J54" s="17"/>
      <c r="K54" s="7">
        <f>K51</f>
        <v>7</v>
      </c>
      <c r="L54" s="19" t="s">
        <v>0</v>
      </c>
      <c r="M54" s="21"/>
      <c r="N54" s="20" t="str">
        <f>IF(M54="","?",IF(M54=(M51/GCD(K50,M51)),"R","F"))</f>
        <v>?</v>
      </c>
    </row>
    <row r="55" spans="1:14" ht="6" customHeight="1" x14ac:dyDescent="0.25">
      <c r="A55" s="12"/>
      <c r="B55" s="13"/>
      <c r="C55" s="13"/>
      <c r="D55" s="14"/>
      <c r="E55" s="13"/>
      <c r="F55" s="14"/>
      <c r="G55" s="13"/>
      <c r="H55" s="12"/>
      <c r="I55" s="13"/>
      <c r="J55" s="13"/>
      <c r="K55" s="14"/>
      <c r="L55" s="13"/>
      <c r="M55" s="14"/>
      <c r="N55" s="15"/>
    </row>
    <row r="56" spans="1:14" ht="15" customHeight="1" x14ac:dyDescent="0.25">
      <c r="A56" s="59" t="s">
        <v>8</v>
      </c>
      <c r="B56" s="61" t="s">
        <v>1</v>
      </c>
      <c r="C56" s="13"/>
      <c r="D56" s="33"/>
      <c r="E56" s="8" t="str">
        <f>IF(D56="","?",IF(D56=(D53*F53),"R","F"))</f>
        <v>?</v>
      </c>
      <c r="F56" s="13"/>
      <c r="G56" s="13"/>
      <c r="H56" s="62" t="s">
        <v>4</v>
      </c>
      <c r="I56" s="61" t="s">
        <v>1</v>
      </c>
      <c r="J56" s="13"/>
      <c r="K56" s="33"/>
      <c r="L56" s="8" t="str">
        <f>IF(K56="","?",IF(K56=(K53*M53),"R","F"))</f>
        <v>?</v>
      </c>
      <c r="M56" s="13"/>
      <c r="N56" s="15"/>
    </row>
    <row r="57" spans="1:14" x14ac:dyDescent="0.25">
      <c r="A57" s="60"/>
      <c r="B57" s="61"/>
      <c r="C57" s="13"/>
      <c r="D57" s="18"/>
      <c r="E57" s="17" t="str">
        <f>IF(D57="","?",IF(D57=(D54*F54),"R","F"))</f>
        <v>?</v>
      </c>
      <c r="F57" s="13"/>
      <c r="G57" s="13"/>
      <c r="H57" s="62"/>
      <c r="I57" s="61"/>
      <c r="J57" s="13"/>
      <c r="K57" s="18"/>
      <c r="L57" s="17" t="str">
        <f>IF(K57="","?",IF(K57=(K54*M54),"R","F"))</f>
        <v>?</v>
      </c>
      <c r="M57" s="13"/>
      <c r="N57" s="15"/>
    </row>
    <row r="58" spans="1:14" ht="6" customHeight="1" x14ac:dyDescent="0.25">
      <c r="A58" s="12"/>
      <c r="B58" s="13"/>
      <c r="C58" s="13"/>
      <c r="D58" s="14"/>
      <c r="E58" s="13"/>
      <c r="F58" s="14"/>
      <c r="G58" s="46">
        <f>COUNTIF(B53:G57,"R")</f>
        <v>0</v>
      </c>
      <c r="H58" s="12"/>
      <c r="I58" s="13"/>
      <c r="J58" s="13"/>
      <c r="K58" s="14"/>
      <c r="L58" s="13"/>
      <c r="M58" s="14"/>
      <c r="N58" s="25">
        <f>COUNTIF(I53:N57,"R")</f>
        <v>0</v>
      </c>
    </row>
    <row r="59" spans="1:14" x14ac:dyDescent="0.25">
      <c r="A59" s="62" t="s">
        <v>4</v>
      </c>
      <c r="B59" s="61" t="s">
        <v>1</v>
      </c>
      <c r="C59" s="58"/>
      <c r="D59" s="33"/>
      <c r="E59" s="8" t="str">
        <f>IF(D59="","?",IF(D59=(D56-INT(D56/D57)*D57),"R","F"))</f>
        <v>?</v>
      </c>
      <c r="F59" s="14"/>
      <c r="G59" s="13"/>
      <c r="H59" s="70"/>
      <c r="I59" s="71"/>
      <c r="J59" s="69"/>
      <c r="K59" s="44"/>
      <c r="L59" s="38"/>
      <c r="M59" s="14"/>
      <c r="N59" s="15"/>
    </row>
    <row r="60" spans="1:14" x14ac:dyDescent="0.25">
      <c r="A60" s="62"/>
      <c r="B60" s="61"/>
      <c r="C60" s="58"/>
      <c r="D60" s="18"/>
      <c r="E60" s="17" t="str">
        <f>IF(D60="","?",IF(D60=D57,"R","F"))</f>
        <v>?</v>
      </c>
      <c r="F60" s="14"/>
      <c r="G60" s="13"/>
      <c r="H60" s="70"/>
      <c r="I60" s="71"/>
      <c r="J60" s="69"/>
      <c r="K60" s="44"/>
      <c r="L60" s="39"/>
      <c r="M60" s="14"/>
      <c r="N60" s="15"/>
    </row>
    <row r="61" spans="1:14" ht="15.75" thickBot="1" x14ac:dyDescent="0.3">
      <c r="A61" s="40">
        <f>COUNTIF(C44:G61,"R")</f>
        <v>0</v>
      </c>
      <c r="B61" s="22"/>
      <c r="C61" s="34" t="str">
        <f>IF(C59="","?",IF(C59=(INT(D56/D57)),"R","F"))</f>
        <v>?</v>
      </c>
      <c r="D61" s="23"/>
      <c r="E61" s="22"/>
      <c r="F61" s="23"/>
      <c r="G61" s="22"/>
      <c r="H61" s="40">
        <f>COUNTIF(J44:N61,"R")</f>
        <v>0</v>
      </c>
      <c r="I61" s="22"/>
      <c r="J61" s="34"/>
      <c r="K61" s="23"/>
      <c r="L61" s="22"/>
      <c r="M61" s="23"/>
      <c r="N61" s="35"/>
    </row>
    <row r="62" spans="1:14" x14ac:dyDescent="0.25">
      <c r="A62" s="11"/>
      <c r="B62" s="66" t="s">
        <v>5</v>
      </c>
      <c r="C62" s="66"/>
      <c r="D62" s="66"/>
      <c r="E62" s="66"/>
      <c r="F62" s="66"/>
      <c r="G62" s="67"/>
      <c r="H62" s="11"/>
      <c r="I62" s="66" t="s">
        <v>5</v>
      </c>
      <c r="J62" s="66"/>
      <c r="K62" s="66"/>
      <c r="L62" s="66"/>
      <c r="M62" s="66"/>
      <c r="N62" s="67"/>
    </row>
    <row r="63" spans="1:14" ht="6" customHeight="1" x14ac:dyDescent="0.25">
      <c r="A63" s="26"/>
      <c r="B63" s="7"/>
      <c r="C63" s="7"/>
      <c r="D63" s="7"/>
      <c r="E63" s="7"/>
      <c r="F63" s="7"/>
      <c r="G63" s="27"/>
      <c r="H63" s="26"/>
      <c r="I63" s="7"/>
      <c r="J63" s="7"/>
      <c r="K63" s="7"/>
      <c r="L63" s="7"/>
      <c r="M63" s="7"/>
      <c r="N63" s="27"/>
    </row>
    <row r="64" spans="1:14" x14ac:dyDescent="0.25">
      <c r="A64" s="64" t="s">
        <v>7</v>
      </c>
      <c r="B64" s="7"/>
      <c r="C64" s="68">
        <v>2</v>
      </c>
      <c r="D64" s="1">
        <v>4</v>
      </c>
      <c r="E64" s="63" t="s">
        <v>0</v>
      </c>
      <c r="F64" s="68">
        <v>7</v>
      </c>
      <c r="G64" s="28">
        <v>1</v>
      </c>
      <c r="H64" s="64" t="s">
        <v>7</v>
      </c>
      <c r="I64" s="7"/>
      <c r="J64" s="68">
        <v>7</v>
      </c>
      <c r="K64" s="1">
        <v>3</v>
      </c>
      <c r="L64" s="63" t="s">
        <v>0</v>
      </c>
      <c r="M64" s="68">
        <v>3</v>
      </c>
      <c r="N64" s="28">
        <v>3</v>
      </c>
    </row>
    <row r="65" spans="1:14" x14ac:dyDescent="0.25">
      <c r="A65" s="65"/>
      <c r="B65" s="7"/>
      <c r="C65" s="68"/>
      <c r="D65" s="7">
        <v>9</v>
      </c>
      <c r="E65" s="61"/>
      <c r="F65" s="68"/>
      <c r="G65" s="27">
        <v>5</v>
      </c>
      <c r="H65" s="65"/>
      <c r="I65" s="7"/>
      <c r="J65" s="68"/>
      <c r="K65" s="7">
        <v>8</v>
      </c>
      <c r="L65" s="61"/>
      <c r="M65" s="68"/>
      <c r="N65" s="27">
        <v>7</v>
      </c>
    </row>
    <row r="66" spans="1:14" ht="6" customHeight="1" x14ac:dyDescent="0.25">
      <c r="A66" s="12"/>
      <c r="B66" s="13"/>
      <c r="C66" s="13"/>
      <c r="D66" s="14"/>
      <c r="E66" s="13"/>
      <c r="F66" s="14"/>
      <c r="G66" s="15"/>
      <c r="H66" s="12"/>
      <c r="I66" s="13"/>
      <c r="J66" s="13"/>
      <c r="K66" s="14"/>
      <c r="L66" s="13"/>
      <c r="M66" s="14"/>
      <c r="N66" s="15"/>
    </row>
    <row r="67" spans="1:14" x14ac:dyDescent="0.25">
      <c r="A67" s="64" t="s">
        <v>9</v>
      </c>
      <c r="B67" s="61" t="s">
        <v>1</v>
      </c>
      <c r="C67" s="32" t="str">
        <f>IF(D67="","?",IF(D67=(C64*D65+D64),"R","F"))</f>
        <v>?</v>
      </c>
      <c r="D67" s="33"/>
      <c r="E67" s="63" t="s">
        <v>0</v>
      </c>
      <c r="F67" s="33"/>
      <c r="G67" s="31" t="str">
        <f>IF(F67="","?",IF(F67=(F64*G65+G64),"R","F"))</f>
        <v>?</v>
      </c>
      <c r="H67" s="64" t="s">
        <v>9</v>
      </c>
      <c r="I67" s="61" t="s">
        <v>1</v>
      </c>
      <c r="J67" s="32" t="str">
        <f>IF(K67="","?",IF(K67=(J64*K65+K64),"R","F"))</f>
        <v>?</v>
      </c>
      <c r="K67" s="33"/>
      <c r="L67" s="63" t="s">
        <v>0</v>
      </c>
      <c r="M67" s="33"/>
      <c r="N67" s="31" t="str">
        <f>IF(M67="","?",IF(M67=(M64*N65+N64),"R","F"))</f>
        <v>?</v>
      </c>
    </row>
    <row r="68" spans="1:14" x14ac:dyDescent="0.25">
      <c r="A68" s="65"/>
      <c r="B68" s="61"/>
      <c r="C68" s="29" t="str">
        <f>IF(D68="","?",IF(D68=D65,"R","F"))</f>
        <v>?</v>
      </c>
      <c r="D68" s="18"/>
      <c r="E68" s="61"/>
      <c r="F68" s="18"/>
      <c r="G68" s="30" t="str">
        <f>IF(F68="","?",IF(F68=G65,"R","F"))</f>
        <v>?</v>
      </c>
      <c r="H68" s="65"/>
      <c r="I68" s="61"/>
      <c r="J68" s="29" t="str">
        <f>IF(K68="","?",IF(K68=K65,"R","F"))</f>
        <v>?</v>
      </c>
      <c r="K68" s="18"/>
      <c r="L68" s="61"/>
      <c r="M68" s="18"/>
      <c r="N68" s="30" t="str">
        <f>IF(M68="","?",IF(M68=N65,"R","F"))</f>
        <v>?</v>
      </c>
    </row>
    <row r="69" spans="1:14" ht="6" customHeight="1" x14ac:dyDescent="0.25">
      <c r="A69" s="12"/>
      <c r="B69" s="13"/>
      <c r="C69" s="13"/>
      <c r="D69" s="14"/>
      <c r="E69" s="13"/>
      <c r="F69" s="14"/>
      <c r="G69" s="15"/>
      <c r="H69" s="12"/>
      <c r="I69" s="13"/>
      <c r="J69" s="13"/>
      <c r="K69" s="14"/>
      <c r="L69" s="13"/>
      <c r="M69" s="14"/>
      <c r="N69" s="15"/>
    </row>
    <row r="70" spans="1:14" ht="15.75" thickBot="1" x14ac:dyDescent="0.3">
      <c r="A70" s="64" t="s">
        <v>2</v>
      </c>
      <c r="B70" s="61" t="s">
        <v>1</v>
      </c>
      <c r="C70" s="38"/>
      <c r="D70" s="4" t="str">
        <f>IF(D67="","",D67)</f>
        <v/>
      </c>
      <c r="E70" s="3" t="s">
        <v>0</v>
      </c>
      <c r="F70" s="5" t="str">
        <f>IF(F67="","",F67)</f>
        <v/>
      </c>
      <c r="G70" s="16"/>
      <c r="H70" s="64" t="s">
        <v>2</v>
      </c>
      <c r="I70" s="61" t="s">
        <v>1</v>
      </c>
      <c r="J70" s="38"/>
      <c r="K70" s="4" t="str">
        <f>IF(K67="","",K67)</f>
        <v/>
      </c>
      <c r="L70" s="3" t="s">
        <v>0</v>
      </c>
      <c r="M70" s="5" t="str">
        <f>IF(M67="","",M67)</f>
        <v/>
      </c>
      <c r="N70" s="16"/>
    </row>
    <row r="71" spans="1:14" x14ac:dyDescent="0.25">
      <c r="A71" s="65"/>
      <c r="B71" s="61"/>
      <c r="C71" s="17"/>
      <c r="D71" s="6" t="str">
        <f>IF(D68="","",D68)</f>
        <v/>
      </c>
      <c r="E71" s="19" t="s">
        <v>0</v>
      </c>
      <c r="F71" s="7" t="str">
        <f>IF(F68="","",F68)</f>
        <v/>
      </c>
      <c r="G71" s="47"/>
      <c r="H71" s="65"/>
      <c r="I71" s="61"/>
      <c r="J71" s="17"/>
      <c r="K71" s="6" t="str">
        <f>IF(K68="","",K68)</f>
        <v/>
      </c>
      <c r="L71" s="19" t="s">
        <v>0</v>
      </c>
      <c r="M71" s="7" t="str">
        <f>IF(M68="","",M68)</f>
        <v/>
      </c>
      <c r="N71" s="47"/>
    </row>
    <row r="72" spans="1:14" ht="6" customHeight="1" x14ac:dyDescent="0.25">
      <c r="A72" s="12"/>
      <c r="B72" s="13"/>
      <c r="C72" s="13"/>
      <c r="D72" s="14"/>
      <c r="E72" s="13"/>
      <c r="F72" s="14"/>
      <c r="G72" s="15"/>
      <c r="H72" s="12"/>
      <c r="I72" s="13"/>
      <c r="J72" s="13"/>
      <c r="K72" s="14"/>
      <c r="L72" s="13"/>
      <c r="M72" s="14"/>
      <c r="N72" s="15"/>
    </row>
    <row r="73" spans="1:14" ht="15.75" thickBot="1" x14ac:dyDescent="0.3">
      <c r="A73" s="59" t="s">
        <v>3</v>
      </c>
      <c r="B73" s="61" t="s">
        <v>1</v>
      </c>
      <c r="C73" s="8"/>
      <c r="D73" s="4" t="str">
        <f>IF(D70="","",D70)</f>
        <v/>
      </c>
      <c r="E73" s="3" t="s">
        <v>0</v>
      </c>
      <c r="F73" s="10"/>
      <c r="G73" s="16" t="str">
        <f>IF(F73="","?",IF(F73=(F70/GCD(F70,D71)),"R","F"))</f>
        <v>?</v>
      </c>
      <c r="H73" s="59" t="s">
        <v>3</v>
      </c>
      <c r="I73" s="61" t="s">
        <v>1</v>
      </c>
      <c r="J73" s="8"/>
      <c r="K73" s="4" t="str">
        <f>IF(K70="","",K70)</f>
        <v/>
      </c>
      <c r="L73" s="3" t="s">
        <v>0</v>
      </c>
      <c r="M73" s="10"/>
      <c r="N73" s="16" t="str">
        <f>IF(M73="","?",IF(M73=(M70/GCD(M70,K71)),"R","F"))</f>
        <v>?</v>
      </c>
    </row>
    <row r="74" spans="1:14" x14ac:dyDescent="0.25">
      <c r="A74" s="60"/>
      <c r="B74" s="61"/>
      <c r="C74" s="17" t="str">
        <f>IF(D74="","?",IF(D74=(D71/GCD(D71,F70)),"R","F"))</f>
        <v>?</v>
      </c>
      <c r="D74" s="18"/>
      <c r="E74" s="19" t="s">
        <v>0</v>
      </c>
      <c r="F74" s="7" t="str">
        <f>IF(F71="","",F71)</f>
        <v/>
      </c>
      <c r="G74" s="15"/>
      <c r="H74" s="60"/>
      <c r="I74" s="61"/>
      <c r="J74" s="17" t="str">
        <f>IF(K74="","?",IF(K74=(K71/GCD(K71,M70)),"R","F"))</f>
        <v>?</v>
      </c>
      <c r="K74" s="18"/>
      <c r="L74" s="19" t="s">
        <v>0</v>
      </c>
      <c r="M74" s="7" t="str">
        <f>IF(M71="","",M71)</f>
        <v/>
      </c>
      <c r="N74" s="15"/>
    </row>
    <row r="75" spans="1:14" ht="6" customHeight="1" x14ac:dyDescent="0.25">
      <c r="A75" s="12"/>
      <c r="B75" s="13"/>
      <c r="C75" s="13"/>
      <c r="D75" s="14"/>
      <c r="E75" s="13"/>
      <c r="F75" s="14"/>
      <c r="G75" s="15"/>
      <c r="H75" s="12"/>
      <c r="I75" s="13"/>
      <c r="J75" s="13"/>
      <c r="K75" s="14"/>
      <c r="L75" s="13"/>
      <c r="M75" s="14"/>
      <c r="N75" s="15"/>
    </row>
    <row r="76" spans="1:14" x14ac:dyDescent="0.25">
      <c r="A76" s="59" t="s">
        <v>8</v>
      </c>
      <c r="B76" s="61" t="s">
        <v>1</v>
      </c>
      <c r="C76" s="13"/>
      <c r="D76" s="33"/>
      <c r="E76" s="8" t="str">
        <f>IF(D76="","?",IF(D76=(D73*F73),"R","F"))</f>
        <v>?</v>
      </c>
      <c r="F76" s="13"/>
      <c r="G76" s="15"/>
      <c r="H76" s="59" t="s">
        <v>8</v>
      </c>
      <c r="I76" s="61" t="s">
        <v>1</v>
      </c>
      <c r="J76" s="13"/>
      <c r="K76" s="33"/>
      <c r="L76" s="8" t="str">
        <f>IF(K76="","?",IF(K76=(K73*M73),"R","F"))</f>
        <v>?</v>
      </c>
      <c r="M76" s="13"/>
      <c r="N76" s="15"/>
    </row>
    <row r="77" spans="1:14" x14ac:dyDescent="0.25">
      <c r="A77" s="60"/>
      <c r="B77" s="61"/>
      <c r="C77" s="13"/>
      <c r="D77" s="18"/>
      <c r="E77" s="17" t="str">
        <f>IF(D77="","?",IF(D77=(D74*F74),"R","F"))</f>
        <v>?</v>
      </c>
      <c r="F77" s="13"/>
      <c r="G77" s="15"/>
      <c r="H77" s="60"/>
      <c r="I77" s="61"/>
      <c r="J77" s="13"/>
      <c r="K77" s="18"/>
      <c r="L77" s="17" t="str">
        <f>IF(K77="","?",IF(K77=(K74*M74),"R","F"))</f>
        <v>?</v>
      </c>
      <c r="M77" s="13"/>
      <c r="N77" s="15"/>
    </row>
    <row r="78" spans="1:14" ht="6" customHeight="1" x14ac:dyDescent="0.25">
      <c r="A78" s="12"/>
      <c r="B78" s="13"/>
      <c r="C78" s="13"/>
      <c r="D78" s="14"/>
      <c r="E78" s="13"/>
      <c r="F78" s="14"/>
      <c r="G78" s="25">
        <f>COUNTIF(B70:G77,"R")</f>
        <v>0</v>
      </c>
      <c r="H78" s="12"/>
      <c r="I78" s="13"/>
      <c r="J78" s="13"/>
      <c r="K78" s="14"/>
      <c r="L78" s="13"/>
      <c r="M78" s="14"/>
      <c r="N78" s="25">
        <f>COUNTIF(I70:N77,"R")</f>
        <v>0</v>
      </c>
    </row>
    <row r="79" spans="1:14" x14ac:dyDescent="0.25">
      <c r="A79" s="62" t="s">
        <v>4</v>
      </c>
      <c r="B79" s="61" t="s">
        <v>1</v>
      </c>
      <c r="C79" s="58"/>
      <c r="D79" s="33"/>
      <c r="E79" s="8" t="str">
        <f>IF(D79="","?",IF(D79=(D76-INT(D76/D77)*D77),"R","F"))</f>
        <v>?</v>
      </c>
      <c r="F79" s="14"/>
      <c r="G79" s="15"/>
      <c r="H79" s="62" t="s">
        <v>4</v>
      </c>
      <c r="I79" s="61" t="s">
        <v>1</v>
      </c>
      <c r="J79" s="58"/>
      <c r="K79" s="33"/>
      <c r="L79" s="8" t="str">
        <f>IF(K79="","?",IF(K79=(K76-INT(K76/K77)*K77),"R","F"))</f>
        <v>?</v>
      </c>
      <c r="M79" s="14"/>
      <c r="N79" s="15"/>
    </row>
    <row r="80" spans="1:14" x14ac:dyDescent="0.25">
      <c r="A80" s="62"/>
      <c r="B80" s="61"/>
      <c r="C80" s="58"/>
      <c r="D80" s="18"/>
      <c r="E80" s="17" t="str">
        <f>IF(D80="","?",IF(D80=D77,"R","F"))</f>
        <v>?</v>
      </c>
      <c r="F80" s="14"/>
      <c r="G80" s="15"/>
      <c r="H80" s="62"/>
      <c r="I80" s="61"/>
      <c r="J80" s="58"/>
      <c r="K80" s="18"/>
      <c r="L80" s="17" t="str">
        <f>IF(K80="","?",IF(K80=K77,"R","F"))</f>
        <v>?</v>
      </c>
      <c r="M80" s="14"/>
      <c r="N80" s="15"/>
    </row>
    <row r="81" spans="1:16" ht="15.75" thickBot="1" x14ac:dyDescent="0.3">
      <c r="A81" s="40">
        <f>COUNTIF(C64:G81,"R")</f>
        <v>0</v>
      </c>
      <c r="B81" s="22"/>
      <c r="C81" s="34" t="str">
        <f>IF(C79="","?",IF(C79=(INT(D76/D77)),"R","F"))</f>
        <v>?</v>
      </c>
      <c r="D81" s="23"/>
      <c r="E81" s="22"/>
      <c r="F81" s="23"/>
      <c r="G81" s="35"/>
      <c r="H81" s="40">
        <f>COUNTIF(J64:N81,"R")</f>
        <v>0</v>
      </c>
      <c r="I81" s="22"/>
      <c r="J81" s="34" t="str">
        <f>IF(J79="","?",IF(J79=(INT(K76/K77)),"R","F"))</f>
        <v>?</v>
      </c>
      <c r="K81" s="23"/>
      <c r="L81" s="22"/>
      <c r="M81" s="23"/>
      <c r="N81" s="35"/>
      <c r="P81" s="56">
        <f>(A21+H21+A41+H41+A61+H61+A81+H81)/81</f>
        <v>0</v>
      </c>
    </row>
  </sheetData>
  <sheetProtection password="E782" sheet="1" objects="1" scenarios="1"/>
  <mergeCells count="138">
    <mergeCell ref="H1:N1"/>
    <mergeCell ref="A16:A17"/>
    <mergeCell ref="B16:B17"/>
    <mergeCell ref="B2:G2"/>
    <mergeCell ref="A13:A14"/>
    <mergeCell ref="B13:B14"/>
    <mergeCell ref="E7:E8"/>
    <mergeCell ref="A7:A8"/>
    <mergeCell ref="A10:A11"/>
    <mergeCell ref="B10:B11"/>
    <mergeCell ref="A1:G1"/>
    <mergeCell ref="E4:E5"/>
    <mergeCell ref="C4:C5"/>
    <mergeCell ref="F4:F5"/>
    <mergeCell ref="A4:A5"/>
    <mergeCell ref="I2:N2"/>
    <mergeCell ref="H4:H5"/>
    <mergeCell ref="J4:J5"/>
    <mergeCell ref="L4:L5"/>
    <mergeCell ref="M4:M5"/>
    <mergeCell ref="H7:H8"/>
    <mergeCell ref="I7:I8"/>
    <mergeCell ref="L7:L8"/>
    <mergeCell ref="H10:H11"/>
    <mergeCell ref="I10:I11"/>
    <mergeCell ref="J44:J45"/>
    <mergeCell ref="L44:L45"/>
    <mergeCell ref="M44:M45"/>
    <mergeCell ref="B7:B8"/>
    <mergeCell ref="C19:C20"/>
    <mergeCell ref="B19:B20"/>
    <mergeCell ref="L24:L25"/>
    <mergeCell ref="M24:M25"/>
    <mergeCell ref="E27:E28"/>
    <mergeCell ref="L27:L28"/>
    <mergeCell ref="F44:F45"/>
    <mergeCell ref="H44:H45"/>
    <mergeCell ref="C39:C40"/>
    <mergeCell ref="A19:A20"/>
    <mergeCell ref="H13:H14"/>
    <mergeCell ref="I13:I14"/>
    <mergeCell ref="H16:H17"/>
    <mergeCell ref="I16:I17"/>
    <mergeCell ref="H19:H20"/>
    <mergeCell ref="I19:I20"/>
    <mergeCell ref="J19:J20"/>
    <mergeCell ref="H53:H54"/>
    <mergeCell ref="I53:I54"/>
    <mergeCell ref="H27:H28"/>
    <mergeCell ref="I27:I28"/>
    <mergeCell ref="A30:A31"/>
    <mergeCell ref="B30:B31"/>
    <mergeCell ref="H30:H31"/>
    <mergeCell ref="I30:I31"/>
    <mergeCell ref="B22:G22"/>
    <mergeCell ref="I22:N22"/>
    <mergeCell ref="A24:A25"/>
    <mergeCell ref="C24:C25"/>
    <mergeCell ref="E24:E25"/>
    <mergeCell ref="F24:F25"/>
    <mergeCell ref="H24:H25"/>
    <mergeCell ref="J24:J25"/>
    <mergeCell ref="I47:I48"/>
    <mergeCell ref="L47:L48"/>
    <mergeCell ref="B50:B51"/>
    <mergeCell ref="I50:I51"/>
    <mergeCell ref="J59:J60"/>
    <mergeCell ref="A36:A37"/>
    <mergeCell ref="B36:B37"/>
    <mergeCell ref="A33:A34"/>
    <mergeCell ref="B33:B34"/>
    <mergeCell ref="H36:H37"/>
    <mergeCell ref="I36:I37"/>
    <mergeCell ref="A39:A40"/>
    <mergeCell ref="B39:B40"/>
    <mergeCell ref="H39:H40"/>
    <mergeCell ref="I39:I40"/>
    <mergeCell ref="H33:H34"/>
    <mergeCell ref="I33:I34"/>
    <mergeCell ref="J39:J40"/>
    <mergeCell ref="B42:G42"/>
    <mergeCell ref="I42:N42"/>
    <mergeCell ref="A44:A45"/>
    <mergeCell ref="C44:C45"/>
    <mergeCell ref="E44:E45"/>
    <mergeCell ref="A67:A68"/>
    <mergeCell ref="B67:B68"/>
    <mergeCell ref="E67:E68"/>
    <mergeCell ref="H50:H51"/>
    <mergeCell ref="A47:A48"/>
    <mergeCell ref="A79:A80"/>
    <mergeCell ref="B79:B80"/>
    <mergeCell ref="A76:A77"/>
    <mergeCell ref="B76:B77"/>
    <mergeCell ref="C79:C80"/>
    <mergeCell ref="A56:A57"/>
    <mergeCell ref="B56:B57"/>
    <mergeCell ref="H56:H57"/>
    <mergeCell ref="H79:H80"/>
    <mergeCell ref="H47:H48"/>
    <mergeCell ref="A27:A28"/>
    <mergeCell ref="B27:B28"/>
    <mergeCell ref="A53:A54"/>
    <mergeCell ref="B53:B54"/>
    <mergeCell ref="A50:A51"/>
    <mergeCell ref="C59:C60"/>
    <mergeCell ref="B47:B48"/>
    <mergeCell ref="E47:E48"/>
    <mergeCell ref="I73:I74"/>
    <mergeCell ref="I56:I57"/>
    <mergeCell ref="A59:A60"/>
    <mergeCell ref="B59:B60"/>
    <mergeCell ref="H59:H60"/>
    <mergeCell ref="I59:I60"/>
    <mergeCell ref="A73:A74"/>
    <mergeCell ref="B73:B74"/>
    <mergeCell ref="A70:A71"/>
    <mergeCell ref="H73:H74"/>
    <mergeCell ref="B70:B71"/>
    <mergeCell ref="B62:G62"/>
    <mergeCell ref="A64:A65"/>
    <mergeCell ref="C64:C65"/>
    <mergeCell ref="E64:E65"/>
    <mergeCell ref="F64:F65"/>
    <mergeCell ref="I79:I80"/>
    <mergeCell ref="J79:J80"/>
    <mergeCell ref="I62:N62"/>
    <mergeCell ref="H64:H65"/>
    <mergeCell ref="J64:J65"/>
    <mergeCell ref="L64:L65"/>
    <mergeCell ref="M64:M65"/>
    <mergeCell ref="H67:H68"/>
    <mergeCell ref="I67:I68"/>
    <mergeCell ref="L67:L68"/>
    <mergeCell ref="H70:H71"/>
    <mergeCell ref="I70:I71"/>
    <mergeCell ref="H76:H77"/>
    <mergeCell ref="I76:I7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Übung_01</vt:lpstr>
      <vt:lpstr>Übung_02</vt:lpstr>
      <vt:lpstr>Übung_03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karrei</dc:creator>
  <cp:lastModifiedBy>karrei</cp:lastModifiedBy>
  <dcterms:created xsi:type="dcterms:W3CDTF">2013-12-30T15:23:33Z</dcterms:created>
  <dcterms:modified xsi:type="dcterms:W3CDTF">2014-01-10T16:41:14Z</dcterms:modified>
</cp:coreProperties>
</file>