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50" windowWidth="18675" windowHeight="11220"/>
  </bookViews>
  <sheets>
    <sheet name="Übung_01" sheetId="1" r:id="rId1"/>
    <sheet name="Übung_02" sheetId="12" r:id="rId2"/>
  </sheets>
  <calcPr calcId="145621"/>
</workbook>
</file>

<file path=xl/calcChain.xml><?xml version="1.0" encoding="utf-8"?>
<calcChain xmlns="http://schemas.openxmlformats.org/spreadsheetml/2006/main">
  <c r="J91" i="12" l="1"/>
  <c r="C91" i="12"/>
  <c r="L86" i="12"/>
  <c r="M84" i="12"/>
  <c r="L87" i="12" s="1"/>
  <c r="F84" i="12"/>
  <c r="E87" i="12" s="1"/>
  <c r="K83" i="12"/>
  <c r="D83" i="12"/>
  <c r="E86" i="12" s="1"/>
  <c r="M78" i="12"/>
  <c r="N81" i="12" s="1"/>
  <c r="K78" i="12"/>
  <c r="K81" i="12" s="1"/>
  <c r="J84" i="12" s="1"/>
  <c r="F78" i="12"/>
  <c r="D78" i="12"/>
  <c r="D81" i="12" s="1"/>
  <c r="C84" i="12" s="1"/>
  <c r="M77" i="12"/>
  <c r="M80" i="12" s="1"/>
  <c r="K77" i="12"/>
  <c r="J80" i="12" s="1"/>
  <c r="F77" i="12"/>
  <c r="F80" i="12" s="1"/>
  <c r="D77" i="12"/>
  <c r="C80" i="12" s="1"/>
  <c r="N75" i="12"/>
  <c r="J75" i="12"/>
  <c r="G75" i="12"/>
  <c r="C75" i="12"/>
  <c r="N74" i="12"/>
  <c r="J74" i="12"/>
  <c r="G74" i="12"/>
  <c r="C74" i="12"/>
  <c r="L65" i="12"/>
  <c r="M63" i="12"/>
  <c r="L66" i="12" s="1"/>
  <c r="F63" i="12"/>
  <c r="E66" i="12" s="1"/>
  <c r="K62" i="12"/>
  <c r="D62" i="12"/>
  <c r="E65" i="12" s="1"/>
  <c r="K57" i="12"/>
  <c r="K60" i="12" s="1"/>
  <c r="D57" i="12"/>
  <c r="D60" i="12" s="1"/>
  <c r="K56" i="12"/>
  <c r="D56" i="12"/>
  <c r="M54" i="12"/>
  <c r="M57" i="12" s="1"/>
  <c r="N60" i="12" s="1"/>
  <c r="J54" i="12"/>
  <c r="F54" i="12"/>
  <c r="F57" i="12" s="1"/>
  <c r="G60" i="12" s="1"/>
  <c r="C54" i="12"/>
  <c r="M53" i="12"/>
  <c r="J53" i="12"/>
  <c r="F53" i="12"/>
  <c r="F56" i="12" s="1"/>
  <c r="F59" i="12" s="1"/>
  <c r="G62" i="12" s="1"/>
  <c r="C53" i="12"/>
  <c r="J47" i="12"/>
  <c r="C47" i="12"/>
  <c r="L42" i="12"/>
  <c r="M40" i="12"/>
  <c r="L43" i="12" s="1"/>
  <c r="F40" i="12"/>
  <c r="E43" i="12" s="1"/>
  <c r="K39" i="12"/>
  <c r="D39" i="12"/>
  <c r="E42" i="12" s="1"/>
  <c r="M34" i="12"/>
  <c r="F34" i="12"/>
  <c r="M33" i="12"/>
  <c r="M36" i="12" s="1"/>
  <c r="F33" i="12"/>
  <c r="F36" i="12" s="1"/>
  <c r="N31" i="12"/>
  <c r="K31" i="12"/>
  <c r="K34" i="12" s="1"/>
  <c r="K37" i="12" s="1"/>
  <c r="J40" i="12" s="1"/>
  <c r="G31" i="12"/>
  <c r="D31" i="12"/>
  <c r="D34" i="12" s="1"/>
  <c r="D37" i="12" s="1"/>
  <c r="C40" i="12" s="1"/>
  <c r="N30" i="12"/>
  <c r="K30" i="12"/>
  <c r="G30" i="12"/>
  <c r="D30" i="12"/>
  <c r="J24" i="12"/>
  <c r="C24" i="12"/>
  <c r="E23" i="12"/>
  <c r="E22" i="12"/>
  <c r="M17" i="12"/>
  <c r="L20" i="12" s="1"/>
  <c r="F17" i="12"/>
  <c r="E20" i="12" s="1"/>
  <c r="K16" i="12"/>
  <c r="L19" i="12" s="1"/>
  <c r="D16" i="12"/>
  <c r="E19" i="12" s="1"/>
  <c r="M11" i="12"/>
  <c r="N14" i="12" s="1"/>
  <c r="K11" i="12"/>
  <c r="K14" i="12" s="1"/>
  <c r="F11" i="12"/>
  <c r="G14" i="12" s="1"/>
  <c r="D11" i="12"/>
  <c r="D14" i="12" s="1"/>
  <c r="M10" i="12"/>
  <c r="M13" i="12" s="1"/>
  <c r="N16" i="12" s="1"/>
  <c r="K10" i="12"/>
  <c r="F10" i="12"/>
  <c r="F13" i="12" s="1"/>
  <c r="G16" i="12" s="1"/>
  <c r="D10" i="12"/>
  <c r="N8" i="12"/>
  <c r="J8" i="12"/>
  <c r="G8" i="12"/>
  <c r="C8" i="12"/>
  <c r="N7" i="12"/>
  <c r="J7" i="12"/>
  <c r="G7" i="12"/>
  <c r="C7" i="12"/>
  <c r="J93" i="1"/>
  <c r="M86" i="1"/>
  <c r="L89" i="1" s="1"/>
  <c r="K85" i="1"/>
  <c r="L88" i="1" s="1"/>
  <c r="M80" i="1"/>
  <c r="K80" i="1"/>
  <c r="K83" i="1" s="1"/>
  <c r="M79" i="1"/>
  <c r="M82" i="1" s="1"/>
  <c r="N85" i="1" s="1"/>
  <c r="K79" i="1"/>
  <c r="J82" i="1" s="1"/>
  <c r="N77" i="1"/>
  <c r="J77" i="1"/>
  <c r="N76" i="1"/>
  <c r="J76" i="1"/>
  <c r="J70" i="1"/>
  <c r="L69" i="1"/>
  <c r="L68" i="1"/>
  <c r="L66" i="1"/>
  <c r="L65" i="1"/>
  <c r="M63" i="1"/>
  <c r="J63" i="1"/>
  <c r="N62" i="1"/>
  <c r="K62" i="1"/>
  <c r="N60" i="1"/>
  <c r="J59" i="1"/>
  <c r="N67" i="1" s="1"/>
  <c r="H70" i="1" s="1"/>
  <c r="K57" i="1"/>
  <c r="K60" i="1" s="1"/>
  <c r="K56" i="1"/>
  <c r="M54" i="1"/>
  <c r="M57" i="1" s="1"/>
  <c r="J54" i="1"/>
  <c r="M53" i="1"/>
  <c r="M56" i="1" s="1"/>
  <c r="M59" i="1" s="1"/>
  <c r="J53" i="1"/>
  <c r="E68" i="1"/>
  <c r="F54" i="1"/>
  <c r="F57" i="1" s="1"/>
  <c r="F53" i="1"/>
  <c r="M36" i="1"/>
  <c r="J47" i="1"/>
  <c r="L46" i="1"/>
  <c r="L45" i="1"/>
  <c r="M40" i="1"/>
  <c r="L43" i="1" s="1"/>
  <c r="K39" i="1"/>
  <c r="L42" i="1" s="1"/>
  <c r="M34" i="1"/>
  <c r="M33" i="1"/>
  <c r="N31" i="1"/>
  <c r="K31" i="1"/>
  <c r="K34" i="1" s="1"/>
  <c r="K37" i="1" s="1"/>
  <c r="N30" i="1"/>
  <c r="K30" i="1"/>
  <c r="K33" i="1" s="1"/>
  <c r="E45" i="1"/>
  <c r="L22" i="1"/>
  <c r="E22" i="1"/>
  <c r="D31" i="1"/>
  <c r="D30" i="1"/>
  <c r="C93" i="1"/>
  <c r="E89" i="1"/>
  <c r="E88" i="1"/>
  <c r="F86" i="1"/>
  <c r="C86" i="1"/>
  <c r="G85" i="1"/>
  <c r="D85" i="1"/>
  <c r="G83" i="1"/>
  <c r="C82" i="1"/>
  <c r="F80" i="1"/>
  <c r="D80" i="1"/>
  <c r="D83" i="1" s="1"/>
  <c r="F79" i="1"/>
  <c r="F82" i="1" s="1"/>
  <c r="D79" i="1"/>
  <c r="G77" i="1"/>
  <c r="C77" i="1"/>
  <c r="G76" i="1"/>
  <c r="C76" i="1"/>
  <c r="C70" i="1"/>
  <c r="E69" i="1"/>
  <c r="E66" i="1"/>
  <c r="E65" i="1"/>
  <c r="F63" i="1"/>
  <c r="C63" i="1"/>
  <c r="G62" i="1"/>
  <c r="D62" i="1"/>
  <c r="C59" i="1"/>
  <c r="D57" i="1"/>
  <c r="D60" i="1" s="1"/>
  <c r="F56" i="1"/>
  <c r="F59" i="1" s="1"/>
  <c r="D56" i="1"/>
  <c r="G60" i="1" s="1"/>
  <c r="C54" i="1"/>
  <c r="C53" i="1"/>
  <c r="C47" i="1"/>
  <c r="E46" i="1"/>
  <c r="E43" i="1"/>
  <c r="E42" i="1"/>
  <c r="F40" i="1"/>
  <c r="C40" i="1"/>
  <c r="G39" i="1"/>
  <c r="D39" i="1"/>
  <c r="G37" i="1"/>
  <c r="C36" i="1"/>
  <c r="F34" i="1"/>
  <c r="D34" i="1"/>
  <c r="D37" i="1" s="1"/>
  <c r="F33" i="1"/>
  <c r="F36" i="1" s="1"/>
  <c r="D33" i="1"/>
  <c r="G31" i="1"/>
  <c r="G30" i="1"/>
  <c r="J24" i="1"/>
  <c r="L23" i="1"/>
  <c r="M17" i="1"/>
  <c r="L20" i="1" s="1"/>
  <c r="K16" i="1"/>
  <c r="L19" i="1" s="1"/>
  <c r="M11" i="1"/>
  <c r="K11" i="1"/>
  <c r="K14" i="1" s="1"/>
  <c r="M10" i="1"/>
  <c r="M13" i="1" s="1"/>
  <c r="K10" i="1"/>
  <c r="J13" i="1" s="1"/>
  <c r="N8" i="1"/>
  <c r="J8" i="1"/>
  <c r="N7" i="1"/>
  <c r="J7" i="1"/>
  <c r="G81" i="12" l="1"/>
  <c r="G39" i="12"/>
  <c r="J59" i="12"/>
  <c r="C13" i="12"/>
  <c r="J13" i="12"/>
  <c r="C17" i="12"/>
  <c r="J17" i="12"/>
  <c r="N39" i="12"/>
  <c r="C59" i="12"/>
  <c r="C63" i="12"/>
  <c r="G83" i="12"/>
  <c r="N83" i="12"/>
  <c r="N88" i="12" s="1"/>
  <c r="H91" i="12" s="1"/>
  <c r="G37" i="12"/>
  <c r="M56" i="12"/>
  <c r="M59" i="12" s="1"/>
  <c r="N62" i="12" s="1"/>
  <c r="D33" i="12"/>
  <c r="C36" i="12" s="1"/>
  <c r="G44" i="12" s="1"/>
  <c r="K33" i="12"/>
  <c r="J36" i="12" s="1"/>
  <c r="J36" i="1"/>
  <c r="J40" i="1"/>
  <c r="G44" i="1"/>
  <c r="A47" i="1" s="1"/>
  <c r="G67" i="1"/>
  <c r="A70" i="1" s="1"/>
  <c r="N83" i="1"/>
  <c r="N90" i="1"/>
  <c r="H93" i="1" s="1"/>
  <c r="J86" i="1"/>
  <c r="N37" i="1"/>
  <c r="N44" i="1" s="1"/>
  <c r="N39" i="1"/>
  <c r="G90" i="1"/>
  <c r="A93" i="1" s="1"/>
  <c r="N16" i="1"/>
  <c r="N14" i="1"/>
  <c r="N21" i="1" s="1"/>
  <c r="H24" i="1" s="1"/>
  <c r="J17" i="1"/>
  <c r="C24" i="1"/>
  <c r="E23" i="1"/>
  <c r="E19" i="1"/>
  <c r="D11" i="1"/>
  <c r="F10" i="1"/>
  <c r="F11" i="1"/>
  <c r="D10" i="1"/>
  <c r="C7" i="1"/>
  <c r="G7" i="1"/>
  <c r="G8" i="1"/>
  <c r="C8" i="1"/>
  <c r="J63" i="12" l="1"/>
  <c r="G67" i="12"/>
  <c r="A68" i="12" s="1"/>
  <c r="N37" i="12"/>
  <c r="N44" i="12" s="1"/>
  <c r="N21" i="12"/>
  <c r="H24" i="12" s="1"/>
  <c r="G88" i="12"/>
  <c r="A91" i="12" s="1"/>
  <c r="N67" i="12"/>
  <c r="H68" i="12" s="1"/>
  <c r="G21" i="12"/>
  <c r="A24" i="12" s="1"/>
  <c r="A47" i="12"/>
  <c r="H47" i="1"/>
  <c r="F17" i="1"/>
  <c r="D16" i="1"/>
  <c r="H47" i="12" l="1"/>
  <c r="P91" i="12" s="1"/>
  <c r="E20" i="1"/>
  <c r="D14" i="1"/>
  <c r="F13" i="1"/>
  <c r="C13" i="1"/>
  <c r="C17" i="1" l="1"/>
  <c r="G16" i="1"/>
  <c r="G14" i="1"/>
  <c r="G21" i="1" s="1"/>
  <c r="A24" i="1" s="1"/>
  <c r="P93" i="1" s="1"/>
</calcChain>
</file>

<file path=xl/sharedStrings.xml><?xml version="1.0" encoding="utf-8"?>
<sst xmlns="http://schemas.openxmlformats.org/spreadsheetml/2006/main" count="350" uniqueCount="10">
  <si>
    <t>∙</t>
  </si>
  <si>
    <t>=</t>
  </si>
  <si>
    <t>Kürze (ggT) die
gelb markierten!</t>
  </si>
  <si>
    <t>Ausrechnen</t>
  </si>
  <si>
    <t>Ergebnis</t>
  </si>
  <si>
    <t>Aufgabe</t>
  </si>
  <si>
    <t>Name:</t>
  </si>
  <si>
    <t>Multiplikation
gemischter Bruchzahlen</t>
  </si>
  <si>
    <t>… in gemischte
Bruchzahl</t>
  </si>
  <si>
    <r>
      <t>..in unechte Brüche,
Z</t>
    </r>
    <r>
      <rPr>
        <sz val="11"/>
        <color theme="1"/>
        <rFont val="Calibri"/>
        <family val="2"/>
      </rPr>
      <t>∙Z, N∙N</t>
    </r>
    <r>
      <rPr>
        <sz val="11"/>
        <color theme="1"/>
        <rFont val="Calibri"/>
        <family val="2"/>
        <scheme val="minor"/>
      </rPr>
      <t>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</si>
</sst>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0" fillId="4" borderId="3" xfId="0" applyFill="1" applyBorder="1"/>
    <xf numFmtId="0" fontId="0" fillId="0" borderId="6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7" xfId="0" applyBorder="1"/>
    <xf numFmtId="0" fontId="2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2" borderId="0" xfId="0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0" xfId="0" applyFont="1"/>
    <xf numFmtId="164" fontId="0" fillId="0" borderId="0" xfId="1" applyNumberFormat="1" applyFont="1"/>
    <xf numFmtId="0" fontId="3" fillId="0" borderId="7" xfId="0" applyFont="1" applyBorder="1"/>
    <xf numFmtId="0" fontId="0" fillId="0" borderId="6" xfId="0" applyFill="1" applyBorder="1"/>
    <xf numFmtId="0" fontId="0" fillId="0" borderId="7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3" borderId="1" xfId="0" applyFill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center" vertical="center"/>
    </xf>
    <xf numFmtId="0" fontId="0" fillId="0" borderId="9" xfId="0" applyBorder="1"/>
    <xf numFmtId="0" fontId="2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8" xfId="0" applyFont="1" applyBorder="1"/>
    <xf numFmtId="0" fontId="0" fillId="4" borderId="6" xfId="0" applyFill="1" applyBorder="1" applyAlignment="1">
      <alignment horizontal="center" wrapText="1"/>
    </xf>
    <xf numFmtId="0" fontId="0" fillId="4" borderId="6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7" fillId="5" borderId="0" xfId="0" applyFont="1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2" borderId="10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righ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zoomScaleNormal="100" workbookViewId="0">
      <selection activeCell="P33" sqref="P33"/>
    </sheetView>
  </sheetViews>
  <sheetFormatPr baseColWidth="10" defaultRowHeight="15" x14ac:dyDescent="0.25"/>
  <cols>
    <col min="1" max="1" width="25" customWidth="1"/>
    <col min="2" max="3" width="5.140625" customWidth="1"/>
    <col min="4" max="4" width="6.85546875" style="2" customWidth="1"/>
    <col min="5" max="5" width="3.5703125" customWidth="1"/>
    <col min="6" max="6" width="6.85546875" style="2" customWidth="1"/>
    <col min="7" max="7" width="7.140625" customWidth="1"/>
    <col min="8" max="8" width="23.28515625" customWidth="1"/>
    <col min="9" max="10" width="5.7109375" customWidth="1"/>
    <col min="11" max="11" width="7" customWidth="1"/>
    <col min="12" max="12" width="4.28515625" customWidth="1"/>
    <col min="13" max="13" width="7.140625" customWidth="1"/>
    <col min="14" max="14" width="6.42578125" customWidth="1"/>
  </cols>
  <sheetData>
    <row r="1" spans="1:14" s="24" customFormat="1" ht="19.5" thickBot="1" x14ac:dyDescent="0.35">
      <c r="A1" s="58" t="s">
        <v>6</v>
      </c>
      <c r="B1" s="59"/>
      <c r="C1" s="59"/>
      <c r="D1" s="59"/>
      <c r="E1" s="59"/>
      <c r="F1" s="59"/>
      <c r="G1" s="60"/>
      <c r="H1" s="55"/>
      <c r="I1" s="56"/>
      <c r="J1" s="56"/>
      <c r="K1" s="56"/>
      <c r="L1" s="56"/>
      <c r="M1" s="56"/>
      <c r="N1" s="57"/>
    </row>
    <row r="2" spans="1:14" x14ac:dyDescent="0.25">
      <c r="A2" s="11"/>
      <c r="B2" s="52" t="s">
        <v>5</v>
      </c>
      <c r="C2" s="52"/>
      <c r="D2" s="52"/>
      <c r="E2" s="52"/>
      <c r="F2" s="52"/>
      <c r="G2" s="53"/>
      <c r="H2" s="11"/>
      <c r="I2" s="52" t="s">
        <v>5</v>
      </c>
      <c r="J2" s="52"/>
      <c r="K2" s="52"/>
      <c r="L2" s="52"/>
      <c r="M2" s="52"/>
      <c r="N2" s="53"/>
    </row>
    <row r="3" spans="1:14" ht="6" customHeight="1" x14ac:dyDescent="0.25">
      <c r="A3" s="27"/>
      <c r="B3" s="7"/>
      <c r="C3" s="7"/>
      <c r="D3" s="7"/>
      <c r="E3" s="7"/>
      <c r="F3" s="7"/>
      <c r="G3" s="28"/>
      <c r="H3" s="27"/>
      <c r="I3" s="7"/>
      <c r="J3" s="7"/>
      <c r="K3" s="7"/>
      <c r="L3" s="7"/>
      <c r="M3" s="7"/>
      <c r="N3" s="28"/>
    </row>
    <row r="4" spans="1:14" x14ac:dyDescent="0.25">
      <c r="A4" s="44" t="s">
        <v>7</v>
      </c>
      <c r="B4" s="7"/>
      <c r="C4" s="54">
        <v>5</v>
      </c>
      <c r="D4" s="1">
        <v>5</v>
      </c>
      <c r="E4" s="51" t="s">
        <v>0</v>
      </c>
      <c r="F4" s="54">
        <v>2</v>
      </c>
      <c r="G4" s="29">
        <v>2</v>
      </c>
      <c r="H4" s="44" t="s">
        <v>7</v>
      </c>
      <c r="I4" s="7"/>
      <c r="J4" s="54">
        <v>6</v>
      </c>
      <c r="K4" s="1">
        <v>3</v>
      </c>
      <c r="L4" s="51" t="s">
        <v>0</v>
      </c>
      <c r="M4" s="54">
        <v>1</v>
      </c>
      <c r="N4" s="29">
        <v>17</v>
      </c>
    </row>
    <row r="5" spans="1:14" x14ac:dyDescent="0.25">
      <c r="A5" s="45"/>
      <c r="B5" s="7"/>
      <c r="C5" s="54"/>
      <c r="D5" s="7">
        <v>6</v>
      </c>
      <c r="E5" s="46"/>
      <c r="F5" s="54"/>
      <c r="G5" s="28">
        <v>7</v>
      </c>
      <c r="H5" s="45"/>
      <c r="I5" s="7"/>
      <c r="J5" s="54"/>
      <c r="K5" s="7">
        <v>7</v>
      </c>
      <c r="L5" s="46"/>
      <c r="M5" s="54"/>
      <c r="N5" s="28">
        <v>60</v>
      </c>
    </row>
    <row r="6" spans="1:14" ht="8.25" customHeight="1" x14ac:dyDescent="0.25">
      <c r="A6" s="12"/>
      <c r="B6" s="13"/>
      <c r="C6" s="13"/>
      <c r="D6" s="14"/>
      <c r="E6" s="13"/>
      <c r="F6" s="14"/>
      <c r="G6" s="15"/>
      <c r="H6" s="12"/>
      <c r="I6" s="13"/>
      <c r="J6" s="13"/>
      <c r="K6" s="14"/>
      <c r="L6" s="13"/>
      <c r="M6" s="14"/>
      <c r="N6" s="15"/>
    </row>
    <row r="7" spans="1:14" ht="15" customHeight="1" x14ac:dyDescent="0.25">
      <c r="A7" s="44" t="s">
        <v>9</v>
      </c>
      <c r="B7" s="46" t="s">
        <v>1</v>
      </c>
      <c r="C7" s="33" t="str">
        <f>IF(D7="","?",IF(D7=(C4*D5+D4),"R","F"))</f>
        <v>?</v>
      </c>
      <c r="D7" s="34"/>
      <c r="E7" s="51" t="s">
        <v>0</v>
      </c>
      <c r="F7" s="34"/>
      <c r="G7" s="32" t="str">
        <f>IF(F7="","?",IF(F7=(F4*G5+G4),"R","F"))</f>
        <v>?</v>
      </c>
      <c r="H7" s="44" t="s">
        <v>9</v>
      </c>
      <c r="I7" s="46" t="s">
        <v>1</v>
      </c>
      <c r="J7" s="33" t="str">
        <f>IF(K7="","?",IF(K7=(J4*K5+K4),"R","F"))</f>
        <v>?</v>
      </c>
      <c r="K7" s="34"/>
      <c r="L7" s="51" t="s">
        <v>0</v>
      </c>
      <c r="M7" s="34"/>
      <c r="N7" s="32" t="str">
        <f>IF(M7="","?",IF(M7=(M4*N5+N4),"R","F"))</f>
        <v>?</v>
      </c>
    </row>
    <row r="8" spans="1:14" x14ac:dyDescent="0.25">
      <c r="A8" s="45"/>
      <c r="B8" s="46"/>
      <c r="C8" s="30" t="str">
        <f>IF(D8="","?",IF(D8=D5,"R","F"))</f>
        <v>?</v>
      </c>
      <c r="D8" s="18"/>
      <c r="E8" s="46"/>
      <c r="F8" s="18"/>
      <c r="G8" s="31" t="str">
        <f>IF(F8="","?",IF(F8=G5,"R","F"))</f>
        <v>?</v>
      </c>
      <c r="H8" s="45"/>
      <c r="I8" s="46"/>
      <c r="J8" s="30" t="str">
        <f>IF(K8="","?",IF(K8=K5,"R","F"))</f>
        <v>?</v>
      </c>
      <c r="K8" s="18"/>
      <c r="L8" s="46"/>
      <c r="M8" s="18"/>
      <c r="N8" s="31" t="str">
        <f>IF(M8="","?",IF(M8=N5,"R","F"))</f>
        <v>?</v>
      </c>
    </row>
    <row r="9" spans="1:14" ht="5.25" customHeight="1" x14ac:dyDescent="0.25">
      <c r="A9" s="12"/>
      <c r="B9" s="13"/>
      <c r="C9" s="13"/>
      <c r="D9" s="14"/>
      <c r="E9" s="13"/>
      <c r="F9" s="14"/>
      <c r="G9" s="15"/>
      <c r="H9" s="12"/>
      <c r="I9" s="13"/>
      <c r="J9" s="13"/>
      <c r="K9" s="14"/>
      <c r="L9" s="13"/>
      <c r="M9" s="14"/>
      <c r="N9" s="15"/>
    </row>
    <row r="10" spans="1:14" ht="15.75" customHeight="1" thickBot="1" x14ac:dyDescent="0.3">
      <c r="A10" s="44" t="s">
        <v>2</v>
      </c>
      <c r="B10" s="46" t="s">
        <v>1</v>
      </c>
      <c r="C10" s="8"/>
      <c r="D10" s="5" t="str">
        <f>IF(D7="","",D7)</f>
        <v/>
      </c>
      <c r="E10" s="3" t="s">
        <v>0</v>
      </c>
      <c r="F10" s="4" t="str">
        <f>IF(F7="","",F7)</f>
        <v/>
      </c>
      <c r="G10" s="16"/>
      <c r="H10" s="44" t="s">
        <v>2</v>
      </c>
      <c r="I10" s="46" t="s">
        <v>1</v>
      </c>
      <c r="J10" s="8"/>
      <c r="K10" s="5" t="str">
        <f>IF(K7="","",K7)</f>
        <v/>
      </c>
      <c r="L10" s="3" t="s">
        <v>0</v>
      </c>
      <c r="M10" s="4" t="str">
        <f>IF(M7="","",M7)</f>
        <v/>
      </c>
      <c r="N10" s="16"/>
    </row>
    <row r="11" spans="1:14" x14ac:dyDescent="0.25">
      <c r="A11" s="45"/>
      <c r="B11" s="46"/>
      <c r="C11" s="17"/>
      <c r="D11" s="7" t="str">
        <f>IF(D8="","",D8)</f>
        <v/>
      </c>
      <c r="E11" s="19" t="s">
        <v>0</v>
      </c>
      <c r="F11" s="6" t="str">
        <f>IF(F8="","",F8)</f>
        <v/>
      </c>
      <c r="G11" s="16"/>
      <c r="H11" s="45"/>
      <c r="I11" s="46"/>
      <c r="J11" s="17"/>
      <c r="K11" s="7" t="str">
        <f>IF(K8="","",K8)</f>
        <v/>
      </c>
      <c r="L11" s="19" t="s">
        <v>0</v>
      </c>
      <c r="M11" s="6" t="str">
        <f>IF(M8="","",M8)</f>
        <v/>
      </c>
      <c r="N11" s="16"/>
    </row>
    <row r="12" spans="1:14" ht="6.75" customHeight="1" x14ac:dyDescent="0.25">
      <c r="A12" s="12"/>
      <c r="B12" s="13"/>
      <c r="C12" s="13"/>
      <c r="D12" s="14"/>
      <c r="E12" s="13"/>
      <c r="F12" s="14"/>
      <c r="G12" s="15"/>
      <c r="H12" s="12"/>
      <c r="I12" s="13"/>
      <c r="J12" s="13"/>
      <c r="K12" s="14"/>
      <c r="L12" s="13"/>
      <c r="M12" s="14"/>
      <c r="N12" s="15"/>
    </row>
    <row r="13" spans="1:14" ht="15.75" customHeight="1" thickBot="1" x14ac:dyDescent="0.3">
      <c r="A13" s="44" t="s">
        <v>2</v>
      </c>
      <c r="B13" s="46" t="s">
        <v>1</v>
      </c>
      <c r="C13" s="8" t="str">
        <f>IF(D13="","?",IF(D13=(D10/GCD(D10,F11)),"R","F"))</f>
        <v>?</v>
      </c>
      <c r="D13" s="9"/>
      <c r="E13" s="3" t="s">
        <v>0</v>
      </c>
      <c r="F13" s="5" t="str">
        <f>F10</f>
        <v/>
      </c>
      <c r="G13" s="16"/>
      <c r="H13" s="44" t="s">
        <v>2</v>
      </c>
      <c r="I13" s="46" t="s">
        <v>1</v>
      </c>
      <c r="J13" s="8" t="str">
        <f>IF(K13="","?",IF(K13=(K10/GCD(K10,M11)),"R","F"))</f>
        <v>?</v>
      </c>
      <c r="K13" s="9"/>
      <c r="L13" s="3" t="s">
        <v>0</v>
      </c>
      <c r="M13" s="5" t="str">
        <f>M10</f>
        <v/>
      </c>
      <c r="N13" s="16"/>
    </row>
    <row r="14" spans="1:14" x14ac:dyDescent="0.25">
      <c r="A14" s="45"/>
      <c r="B14" s="46"/>
      <c r="C14" s="17"/>
      <c r="D14" s="6" t="str">
        <f>D11</f>
        <v/>
      </c>
      <c r="E14" s="19" t="s">
        <v>0</v>
      </c>
      <c r="F14" s="21"/>
      <c r="G14" s="20" t="str">
        <f>IF(F14="","?",IF(F14=(F11/GCD(D10,F11)),"R","F"))</f>
        <v>?</v>
      </c>
      <c r="H14" s="45"/>
      <c r="I14" s="46"/>
      <c r="J14" s="17"/>
      <c r="K14" s="6" t="str">
        <f>K11</f>
        <v/>
      </c>
      <c r="L14" s="19" t="s">
        <v>0</v>
      </c>
      <c r="M14" s="21"/>
      <c r="N14" s="20" t="str">
        <f>IF(M14="","?",IF(M14=(M11/GCD(K10,M11)),"R","F"))</f>
        <v>?</v>
      </c>
    </row>
    <row r="15" spans="1:14" ht="6.75" customHeight="1" x14ac:dyDescent="0.25">
      <c r="A15" s="12"/>
      <c r="B15" s="13"/>
      <c r="C15" s="13"/>
      <c r="D15" s="14"/>
      <c r="E15" s="13"/>
      <c r="F15" s="14"/>
      <c r="G15" s="15"/>
      <c r="H15" s="12"/>
      <c r="I15" s="13"/>
      <c r="J15" s="13"/>
      <c r="K15" s="14"/>
      <c r="L15" s="13"/>
      <c r="M15" s="14"/>
      <c r="N15" s="15"/>
    </row>
    <row r="16" spans="1:14" ht="15.75" thickBot="1" x14ac:dyDescent="0.3">
      <c r="A16" s="48" t="s">
        <v>3</v>
      </c>
      <c r="B16" s="46" t="s">
        <v>1</v>
      </c>
      <c r="C16" s="8"/>
      <c r="D16" s="4" t="str">
        <f>IF(D13="","",D13)</f>
        <v/>
      </c>
      <c r="E16" s="3" t="s">
        <v>0</v>
      </c>
      <c r="F16" s="10"/>
      <c r="G16" s="16" t="str">
        <f>IF(F16="","?",IF(F16=(F13/GCD(F13,D14)),"R","F"))</f>
        <v>?</v>
      </c>
      <c r="H16" s="48" t="s">
        <v>3</v>
      </c>
      <c r="I16" s="46" t="s">
        <v>1</v>
      </c>
      <c r="J16" s="8"/>
      <c r="K16" s="4" t="str">
        <f>IF(K13="","",K13)</f>
        <v/>
      </c>
      <c r="L16" s="3" t="s">
        <v>0</v>
      </c>
      <c r="M16" s="10"/>
      <c r="N16" s="16" t="str">
        <f>IF(M16="","?",IF(M16=(M13/GCD(M13,K14)),"R","F"))</f>
        <v>?</v>
      </c>
    </row>
    <row r="17" spans="1:14" x14ac:dyDescent="0.25">
      <c r="A17" s="49"/>
      <c r="B17" s="46"/>
      <c r="C17" s="17" t="str">
        <f>IF(D17="","?",IF(D17=(D14/GCD(D14,F13)),"R","F"))</f>
        <v>?</v>
      </c>
      <c r="D17" s="18"/>
      <c r="E17" s="19" t="s">
        <v>0</v>
      </c>
      <c r="F17" s="7" t="str">
        <f>IF(F14="","",F14)</f>
        <v/>
      </c>
      <c r="G17" s="15"/>
      <c r="H17" s="49"/>
      <c r="I17" s="46"/>
      <c r="J17" s="17" t="str">
        <f>IF(K17="","?",IF(K17=(K14/GCD(K14,M13)),"R","F"))</f>
        <v>?</v>
      </c>
      <c r="K17" s="18"/>
      <c r="L17" s="19" t="s">
        <v>0</v>
      </c>
      <c r="M17" s="7" t="str">
        <f>IF(M14="","",M14)</f>
        <v/>
      </c>
      <c r="N17" s="15"/>
    </row>
    <row r="18" spans="1:14" ht="6" customHeight="1" x14ac:dyDescent="0.25">
      <c r="A18" s="12"/>
      <c r="B18" s="13"/>
      <c r="C18" s="13"/>
      <c r="D18" s="14"/>
      <c r="E18" s="13"/>
      <c r="F18" s="14"/>
      <c r="G18" s="15"/>
      <c r="H18" s="12"/>
      <c r="I18" s="13"/>
      <c r="J18" s="13"/>
      <c r="K18" s="14"/>
      <c r="L18" s="13"/>
      <c r="M18" s="14"/>
      <c r="N18" s="15"/>
    </row>
    <row r="19" spans="1:14" x14ac:dyDescent="0.25">
      <c r="A19" s="48" t="s">
        <v>8</v>
      </c>
      <c r="B19" s="46" t="s">
        <v>1</v>
      </c>
      <c r="C19" s="13"/>
      <c r="D19" s="34"/>
      <c r="E19" s="8" t="str">
        <f>IF(D19="","?",IF(D19=(D16*F16),"R","F"))</f>
        <v>?</v>
      </c>
      <c r="F19" s="13"/>
      <c r="G19" s="15"/>
      <c r="H19" s="48" t="s">
        <v>8</v>
      </c>
      <c r="I19" s="46" t="s">
        <v>1</v>
      </c>
      <c r="J19" s="13"/>
      <c r="K19" s="34"/>
      <c r="L19" s="8" t="str">
        <f>IF(K19="","?",IF(K19=(K16*M16),"R","F"))</f>
        <v>?</v>
      </c>
      <c r="M19" s="13"/>
      <c r="N19" s="15"/>
    </row>
    <row r="20" spans="1:14" x14ac:dyDescent="0.25">
      <c r="A20" s="49"/>
      <c r="B20" s="46"/>
      <c r="C20" s="13"/>
      <c r="D20" s="18"/>
      <c r="E20" s="17" t="str">
        <f>IF(D20="","?",IF(D20=(D17*F17),"R","F"))</f>
        <v>?</v>
      </c>
      <c r="F20" s="13"/>
      <c r="G20" s="15"/>
      <c r="H20" s="49"/>
      <c r="I20" s="46"/>
      <c r="J20" s="13"/>
      <c r="K20" s="18"/>
      <c r="L20" s="17" t="str">
        <f>IF(K20="","?",IF(K20=(K17*M17),"R","F"))</f>
        <v>?</v>
      </c>
      <c r="M20" s="13"/>
      <c r="N20" s="15"/>
    </row>
    <row r="21" spans="1:14" ht="6" customHeight="1" x14ac:dyDescent="0.25">
      <c r="A21" s="12"/>
      <c r="B21" s="13"/>
      <c r="C21" s="13"/>
      <c r="D21" s="14"/>
      <c r="E21" s="13"/>
      <c r="F21" s="14"/>
      <c r="G21" s="26">
        <f>COUNTIF(B13:G20,"R")</f>
        <v>0</v>
      </c>
      <c r="H21" s="12"/>
      <c r="I21" s="13"/>
      <c r="J21" s="13"/>
      <c r="K21" s="14"/>
      <c r="L21" s="13"/>
      <c r="M21" s="14"/>
      <c r="N21" s="26">
        <f>COUNTIF(I13:N20,"R")</f>
        <v>0</v>
      </c>
    </row>
    <row r="22" spans="1:14" x14ac:dyDescent="0.25">
      <c r="A22" s="50" t="s">
        <v>4</v>
      </c>
      <c r="B22" s="46" t="s">
        <v>1</v>
      </c>
      <c r="C22" s="47"/>
      <c r="D22" s="34"/>
      <c r="E22" s="8" t="str">
        <f>IF(D22="","?",IF(D22=(D19-INT(D19/D20)*D20),"R","F"))</f>
        <v>?</v>
      </c>
      <c r="F22" s="14"/>
      <c r="G22" s="15"/>
      <c r="H22" s="50" t="s">
        <v>4</v>
      </c>
      <c r="I22" s="46" t="s">
        <v>1</v>
      </c>
      <c r="J22" s="47"/>
      <c r="K22" s="34"/>
      <c r="L22" s="8" t="str">
        <f>IF(K22="","?",IF(K22=(K19-INT(K19/K20)*K20),"R","F"))</f>
        <v>?</v>
      </c>
      <c r="M22" s="14"/>
      <c r="N22" s="15"/>
    </row>
    <row r="23" spans="1:14" x14ac:dyDescent="0.25">
      <c r="A23" s="50"/>
      <c r="B23" s="46"/>
      <c r="C23" s="47"/>
      <c r="D23" s="18"/>
      <c r="E23" s="17" t="str">
        <f>IF(D23="","?",IF(D23=D20,"R","F"))</f>
        <v>?</v>
      </c>
      <c r="F23" s="14"/>
      <c r="G23" s="15"/>
      <c r="H23" s="50"/>
      <c r="I23" s="46"/>
      <c r="J23" s="47"/>
      <c r="K23" s="18"/>
      <c r="L23" s="17" t="str">
        <f>IF(K23="","?",IF(K23=K20,"R","F"))</f>
        <v>?</v>
      </c>
      <c r="M23" s="14"/>
      <c r="N23" s="15"/>
    </row>
    <row r="24" spans="1:14" ht="15.75" thickBot="1" x14ac:dyDescent="0.3">
      <c r="A24" s="43">
        <f>COUNTIF(C4:G24,"R")</f>
        <v>0</v>
      </c>
      <c r="B24" s="22"/>
      <c r="C24" s="35" t="str">
        <f>IF(C22="","?",IF(C22=(INT(D19/D20)),"R","F"))</f>
        <v>?</v>
      </c>
      <c r="D24" s="23"/>
      <c r="E24" s="22"/>
      <c r="F24" s="23"/>
      <c r="G24" s="36"/>
      <c r="H24" s="43">
        <f>COUNTIF(J4:N24,"R")</f>
        <v>0</v>
      </c>
      <c r="I24" s="22"/>
      <c r="J24" s="35" t="str">
        <f>IF(J22="","?",IF(J22=(INT(K19/K20)),"R","F"))</f>
        <v>?</v>
      </c>
      <c r="K24" s="23"/>
      <c r="L24" s="22"/>
      <c r="M24" s="23"/>
      <c r="N24" s="36"/>
    </row>
    <row r="25" spans="1:14" x14ac:dyDescent="0.25">
      <c r="A25" s="11"/>
      <c r="B25" s="52" t="s">
        <v>5</v>
      </c>
      <c r="C25" s="52"/>
      <c r="D25" s="52"/>
      <c r="E25" s="52"/>
      <c r="F25" s="52"/>
      <c r="G25" s="53"/>
      <c r="H25" s="11"/>
      <c r="I25" s="52" t="s">
        <v>5</v>
      </c>
      <c r="J25" s="52"/>
      <c r="K25" s="52"/>
      <c r="L25" s="52"/>
      <c r="M25" s="52"/>
      <c r="N25" s="53"/>
    </row>
    <row r="26" spans="1:14" ht="6" customHeight="1" x14ac:dyDescent="0.25">
      <c r="A26" s="27"/>
      <c r="B26" s="7"/>
      <c r="C26" s="7"/>
      <c r="D26" s="7"/>
      <c r="E26" s="7"/>
      <c r="F26" s="7"/>
      <c r="G26" s="28"/>
      <c r="H26" s="27"/>
      <c r="I26" s="7"/>
      <c r="J26" s="7"/>
      <c r="K26" s="7"/>
      <c r="L26" s="7"/>
      <c r="M26" s="7"/>
      <c r="N26" s="28"/>
    </row>
    <row r="27" spans="1:14" ht="15" customHeight="1" x14ac:dyDescent="0.25">
      <c r="A27" s="44" t="s">
        <v>7</v>
      </c>
      <c r="B27" s="7"/>
      <c r="C27" s="54"/>
      <c r="D27" s="1">
        <v>99</v>
      </c>
      <c r="E27" s="51" t="s">
        <v>0</v>
      </c>
      <c r="F27" s="54">
        <v>2</v>
      </c>
      <c r="G27" s="29">
        <v>7</v>
      </c>
      <c r="H27" s="44" t="s">
        <v>7</v>
      </c>
      <c r="I27" s="7"/>
      <c r="J27" s="54"/>
      <c r="K27" s="1">
        <v>63</v>
      </c>
      <c r="L27" s="51" t="s">
        <v>0</v>
      </c>
      <c r="M27" s="54">
        <v>1</v>
      </c>
      <c r="N27" s="29">
        <v>13</v>
      </c>
    </row>
    <row r="28" spans="1:14" ht="15" customHeight="1" x14ac:dyDescent="0.25">
      <c r="A28" s="45"/>
      <c r="B28" s="7"/>
      <c r="C28" s="54"/>
      <c r="D28" s="7">
        <v>100</v>
      </c>
      <c r="E28" s="46"/>
      <c r="F28" s="54"/>
      <c r="G28" s="28">
        <v>9</v>
      </c>
      <c r="H28" s="45"/>
      <c r="I28" s="7"/>
      <c r="J28" s="54"/>
      <c r="K28" s="7">
        <v>80</v>
      </c>
      <c r="L28" s="46"/>
      <c r="M28" s="54"/>
      <c r="N28" s="28">
        <v>42</v>
      </c>
    </row>
    <row r="29" spans="1:14" ht="6" customHeight="1" x14ac:dyDescent="0.25">
      <c r="A29" s="12"/>
      <c r="B29" s="13"/>
      <c r="C29" s="13"/>
      <c r="D29" s="14"/>
      <c r="E29" s="13"/>
      <c r="F29" s="14"/>
      <c r="G29" s="15"/>
      <c r="H29" s="12"/>
      <c r="I29" s="13"/>
      <c r="J29" s="13"/>
      <c r="K29" s="14"/>
      <c r="L29" s="13"/>
      <c r="M29" s="14"/>
      <c r="N29" s="15"/>
    </row>
    <row r="30" spans="1:14" ht="15" customHeight="1" x14ac:dyDescent="0.25">
      <c r="A30" s="44" t="s">
        <v>9</v>
      </c>
      <c r="B30" s="46" t="s">
        <v>1</v>
      </c>
      <c r="C30" s="33"/>
      <c r="D30" s="39">
        <f>D27</f>
        <v>99</v>
      </c>
      <c r="E30" s="51" t="s">
        <v>0</v>
      </c>
      <c r="F30" s="34"/>
      <c r="G30" s="32" t="str">
        <f>IF(F30="","?",IF(F30=(F27*G28+G27),"R","F"))</f>
        <v>?</v>
      </c>
      <c r="H30" s="44" t="s">
        <v>9</v>
      </c>
      <c r="I30" s="46" t="s">
        <v>1</v>
      </c>
      <c r="J30" s="33"/>
      <c r="K30" s="39">
        <f>K27</f>
        <v>63</v>
      </c>
      <c r="L30" s="51" t="s">
        <v>0</v>
      </c>
      <c r="M30" s="34"/>
      <c r="N30" s="32" t="str">
        <f>IF(M30="","?",IF(M30=(M27*N28+N27),"R","F"))</f>
        <v>?</v>
      </c>
    </row>
    <row r="31" spans="1:14" x14ac:dyDescent="0.25">
      <c r="A31" s="45"/>
      <c r="B31" s="46"/>
      <c r="C31" s="30"/>
      <c r="D31" s="40">
        <f>D28</f>
        <v>100</v>
      </c>
      <c r="E31" s="46"/>
      <c r="F31" s="18"/>
      <c r="G31" s="31" t="str">
        <f>IF(F31="","?",IF(F31=G28,"R","F"))</f>
        <v>?</v>
      </c>
      <c r="H31" s="45"/>
      <c r="I31" s="46"/>
      <c r="J31" s="30"/>
      <c r="K31" s="40">
        <f>K28</f>
        <v>80</v>
      </c>
      <c r="L31" s="46"/>
      <c r="M31" s="18"/>
      <c r="N31" s="31" t="str">
        <f>IF(M31="","?",IF(M31=N28,"R","F"))</f>
        <v>?</v>
      </c>
    </row>
    <row r="32" spans="1:14" ht="6" customHeight="1" x14ac:dyDescent="0.25">
      <c r="A32" s="12"/>
      <c r="B32" s="13"/>
      <c r="C32" s="13"/>
      <c r="D32" s="14"/>
      <c r="E32" s="13"/>
      <c r="F32" s="14"/>
      <c r="G32" s="15"/>
      <c r="H32" s="12"/>
      <c r="I32" s="13"/>
      <c r="J32" s="13"/>
      <c r="K32" s="14"/>
      <c r="L32" s="13"/>
      <c r="M32" s="14"/>
      <c r="N32" s="15"/>
    </row>
    <row r="33" spans="1:14" ht="15.75" customHeight="1" thickBot="1" x14ac:dyDescent="0.3">
      <c r="A33" s="44" t="s">
        <v>2</v>
      </c>
      <c r="B33" s="46" t="s">
        <v>1</v>
      </c>
      <c r="C33" s="8"/>
      <c r="D33" s="5">
        <f>IF(D30="","",D30)</f>
        <v>99</v>
      </c>
      <c r="E33" s="3" t="s">
        <v>0</v>
      </c>
      <c r="F33" s="4" t="str">
        <f>IF(F30="","",F30)</f>
        <v/>
      </c>
      <c r="G33" s="16"/>
      <c r="H33" s="44" t="s">
        <v>2</v>
      </c>
      <c r="I33" s="46" t="s">
        <v>1</v>
      </c>
      <c r="J33" s="8"/>
      <c r="K33" s="5">
        <f>IF(K30="","",K30)</f>
        <v>63</v>
      </c>
      <c r="L33" s="3" t="s">
        <v>0</v>
      </c>
      <c r="M33" s="4" t="str">
        <f>IF(M30="","",M30)</f>
        <v/>
      </c>
      <c r="N33" s="16"/>
    </row>
    <row r="34" spans="1:14" x14ac:dyDescent="0.25">
      <c r="A34" s="45"/>
      <c r="B34" s="46"/>
      <c r="C34" s="17"/>
      <c r="D34" s="7">
        <f>IF(D31="","",D31)</f>
        <v>100</v>
      </c>
      <c r="E34" s="19" t="s">
        <v>0</v>
      </c>
      <c r="F34" s="6" t="str">
        <f>IF(F31="","",F31)</f>
        <v/>
      </c>
      <c r="G34" s="16"/>
      <c r="H34" s="45"/>
      <c r="I34" s="46"/>
      <c r="J34" s="17"/>
      <c r="K34" s="7">
        <f>IF(K31="","",K31)</f>
        <v>80</v>
      </c>
      <c r="L34" s="19" t="s">
        <v>0</v>
      </c>
      <c r="M34" s="6" t="str">
        <f>IF(M31="","",M31)</f>
        <v/>
      </c>
      <c r="N34" s="16"/>
    </row>
    <row r="35" spans="1:14" ht="6" customHeight="1" x14ac:dyDescent="0.25">
      <c r="A35" s="12"/>
      <c r="B35" s="13"/>
      <c r="C35" s="13"/>
      <c r="D35" s="14"/>
      <c r="E35" s="13"/>
      <c r="F35" s="14"/>
      <c r="G35" s="15"/>
      <c r="H35" s="12"/>
      <c r="I35" s="13"/>
      <c r="J35" s="13"/>
      <c r="K35" s="14"/>
      <c r="L35" s="13"/>
      <c r="M35" s="14"/>
      <c r="N35" s="15"/>
    </row>
    <row r="36" spans="1:14" ht="15.75" customHeight="1" thickBot="1" x14ac:dyDescent="0.3">
      <c r="A36" s="44" t="s">
        <v>2</v>
      </c>
      <c r="B36" s="46" t="s">
        <v>1</v>
      </c>
      <c r="C36" s="8" t="str">
        <f>IF(D36="","?",IF(D36=(D33/GCD(D33,F34)),"R","F"))</f>
        <v>?</v>
      </c>
      <c r="D36" s="9"/>
      <c r="E36" s="3" t="s">
        <v>0</v>
      </c>
      <c r="F36" s="5" t="str">
        <f>F33</f>
        <v/>
      </c>
      <c r="G36" s="16"/>
      <c r="H36" s="44" t="s">
        <v>2</v>
      </c>
      <c r="I36" s="46" t="s">
        <v>1</v>
      </c>
      <c r="J36" s="8" t="str">
        <f>IF(K36="","?",IF(K36=(K33/GCD(K33,M34)),"R","F"))</f>
        <v>?</v>
      </c>
      <c r="K36" s="9"/>
      <c r="L36" s="3" t="s">
        <v>0</v>
      </c>
      <c r="M36" s="5" t="str">
        <f>M33</f>
        <v/>
      </c>
      <c r="N36" s="16"/>
    </row>
    <row r="37" spans="1:14" x14ac:dyDescent="0.25">
      <c r="A37" s="45"/>
      <c r="B37" s="46"/>
      <c r="C37" s="17"/>
      <c r="D37" s="6">
        <f>D34</f>
        <v>100</v>
      </c>
      <c r="E37" s="19" t="s">
        <v>0</v>
      </c>
      <c r="F37" s="21"/>
      <c r="G37" s="20" t="str">
        <f>IF(F37="","?",IF(F37=(F34/GCD(D33,F34)),"R","F"))</f>
        <v>?</v>
      </c>
      <c r="H37" s="45"/>
      <c r="I37" s="46"/>
      <c r="J37" s="17"/>
      <c r="K37" s="6">
        <f>K34</f>
        <v>80</v>
      </c>
      <c r="L37" s="19" t="s">
        <v>0</v>
      </c>
      <c r="M37" s="21"/>
      <c r="N37" s="20" t="str">
        <f>IF(M37="","?",IF(M37=(M34/GCD(K33,M34)),"R","F"))</f>
        <v>?</v>
      </c>
    </row>
    <row r="38" spans="1:14" ht="6" customHeight="1" x14ac:dyDescent="0.25">
      <c r="A38" s="12"/>
      <c r="B38" s="13"/>
      <c r="C38" s="13"/>
      <c r="D38" s="14"/>
      <c r="E38" s="13"/>
      <c r="F38" s="14"/>
      <c r="G38" s="15"/>
      <c r="H38" s="12"/>
      <c r="I38" s="13"/>
      <c r="J38" s="13"/>
      <c r="K38" s="14"/>
      <c r="L38" s="13"/>
      <c r="M38" s="14"/>
      <c r="N38" s="15"/>
    </row>
    <row r="39" spans="1:14" ht="15.75" thickBot="1" x14ac:dyDescent="0.3">
      <c r="A39" s="48" t="s">
        <v>3</v>
      </c>
      <c r="B39" s="46" t="s">
        <v>1</v>
      </c>
      <c r="C39" s="8"/>
      <c r="D39" s="4" t="str">
        <f>IF(D36="","",D36)</f>
        <v/>
      </c>
      <c r="E39" s="3" t="s">
        <v>0</v>
      </c>
      <c r="F39" s="10"/>
      <c r="G39" s="16" t="str">
        <f>IF(F39="","?",IF(F39=(F36/GCD(F36,D37)),"R","F"))</f>
        <v>?</v>
      </c>
      <c r="H39" s="48" t="s">
        <v>3</v>
      </c>
      <c r="I39" s="46" t="s">
        <v>1</v>
      </c>
      <c r="J39" s="8"/>
      <c r="K39" s="4" t="str">
        <f>IF(K36="","",K36)</f>
        <v/>
      </c>
      <c r="L39" s="3" t="s">
        <v>0</v>
      </c>
      <c r="M39" s="10"/>
      <c r="N39" s="16" t="str">
        <f>IF(M39="","?",IF(M39=(M36/GCD(M36,K37)),"R","F"))</f>
        <v>?</v>
      </c>
    </row>
    <row r="40" spans="1:14" x14ac:dyDescent="0.25">
      <c r="A40" s="49"/>
      <c r="B40" s="46"/>
      <c r="C40" s="17" t="str">
        <f>IF(D40="","?",IF(D40=(D37/GCD(D37,F36)),"R","F"))</f>
        <v>?</v>
      </c>
      <c r="D40" s="18"/>
      <c r="E40" s="19" t="s">
        <v>0</v>
      </c>
      <c r="F40" s="7" t="str">
        <f>IF(F37="","",F37)</f>
        <v/>
      </c>
      <c r="G40" s="15"/>
      <c r="H40" s="49"/>
      <c r="I40" s="46"/>
      <c r="J40" s="17" t="str">
        <f>IF(K40="","?",IF(K40=(K37/GCD(K37,M36)),"R","F"))</f>
        <v>?</v>
      </c>
      <c r="K40" s="18"/>
      <c r="L40" s="19" t="s">
        <v>0</v>
      </c>
      <c r="M40" s="7" t="str">
        <f>IF(M37="","",M37)</f>
        <v/>
      </c>
      <c r="N40" s="15"/>
    </row>
    <row r="41" spans="1:14" ht="6" customHeight="1" x14ac:dyDescent="0.25">
      <c r="A41" s="12"/>
      <c r="B41" s="13"/>
      <c r="C41" s="13"/>
      <c r="D41" s="14"/>
      <c r="E41" s="13"/>
      <c r="F41" s="14"/>
      <c r="G41" s="15"/>
      <c r="H41" s="12"/>
      <c r="I41" s="13"/>
      <c r="J41" s="13"/>
      <c r="K41" s="14"/>
      <c r="L41" s="13"/>
      <c r="M41" s="14"/>
      <c r="N41" s="15"/>
    </row>
    <row r="42" spans="1:14" ht="15" customHeight="1" x14ac:dyDescent="0.25">
      <c r="A42" s="48" t="s">
        <v>8</v>
      </c>
      <c r="B42" s="46" t="s">
        <v>1</v>
      </c>
      <c r="C42" s="13"/>
      <c r="D42" s="34"/>
      <c r="E42" s="8" t="str">
        <f>IF(D42="","?",IF(D42=(D39*F39),"R","F"))</f>
        <v>?</v>
      </c>
      <c r="F42" s="13"/>
      <c r="G42" s="15"/>
      <c r="H42" s="48" t="s">
        <v>8</v>
      </c>
      <c r="I42" s="46" t="s">
        <v>1</v>
      </c>
      <c r="J42" s="13"/>
      <c r="K42" s="34"/>
      <c r="L42" s="8" t="str">
        <f>IF(K42="","?",IF(K42=(K39*M39),"R","F"))</f>
        <v>?</v>
      </c>
      <c r="M42" s="13"/>
      <c r="N42" s="15"/>
    </row>
    <row r="43" spans="1:14" x14ac:dyDescent="0.25">
      <c r="A43" s="49"/>
      <c r="B43" s="46"/>
      <c r="C43" s="13"/>
      <c r="D43" s="18"/>
      <c r="E43" s="17" t="str">
        <f>IF(D43="","?",IF(D43=(D40*F40),"R","F"))</f>
        <v>?</v>
      </c>
      <c r="F43" s="13"/>
      <c r="G43" s="15"/>
      <c r="H43" s="49"/>
      <c r="I43" s="46"/>
      <c r="J43" s="13"/>
      <c r="K43" s="18"/>
      <c r="L43" s="17" t="str">
        <f>IF(K43="","?",IF(K43=(K40*M40),"R","F"))</f>
        <v>?</v>
      </c>
      <c r="M43" s="13"/>
      <c r="N43" s="15"/>
    </row>
    <row r="44" spans="1:14" ht="6" customHeight="1" x14ac:dyDescent="0.25">
      <c r="A44" s="12"/>
      <c r="B44" s="13"/>
      <c r="C44" s="13"/>
      <c r="D44" s="14"/>
      <c r="E44" s="13"/>
      <c r="F44" s="14"/>
      <c r="G44" s="26">
        <f>COUNTIF(B36:G43,"R")</f>
        <v>0</v>
      </c>
      <c r="H44" s="12"/>
      <c r="I44" s="13"/>
      <c r="J44" s="13"/>
      <c r="K44" s="14"/>
      <c r="L44" s="13"/>
      <c r="M44" s="14"/>
      <c r="N44" s="26">
        <f>COUNTIF(I36:N43,"R")</f>
        <v>0</v>
      </c>
    </row>
    <row r="45" spans="1:14" ht="15" customHeight="1" x14ac:dyDescent="0.25">
      <c r="A45" s="50" t="s">
        <v>4</v>
      </c>
      <c r="B45" s="46" t="s">
        <v>1</v>
      </c>
      <c r="C45" s="47"/>
      <c r="D45" s="34"/>
      <c r="E45" s="8" t="str">
        <f>IF(D45="","?",IF(D45=(D42-INT(D42/D43)*D43),"R","F"))</f>
        <v>?</v>
      </c>
      <c r="F45" s="14"/>
      <c r="G45" s="15"/>
      <c r="H45" s="50" t="s">
        <v>4</v>
      </c>
      <c r="I45" s="46" t="s">
        <v>1</v>
      </c>
      <c r="J45" s="47"/>
      <c r="K45" s="34"/>
      <c r="L45" s="8" t="str">
        <f>IF(K45="","?",IF(K45=(K42-INT(K42/K43)*K43),"R","F"))</f>
        <v>?</v>
      </c>
      <c r="M45" s="14"/>
      <c r="N45" s="15"/>
    </row>
    <row r="46" spans="1:14" ht="15" customHeight="1" x14ac:dyDescent="0.25">
      <c r="A46" s="50"/>
      <c r="B46" s="46"/>
      <c r="C46" s="47"/>
      <c r="D46" s="18"/>
      <c r="E46" s="17" t="str">
        <f>IF(D46="","?",IF(D46=D43,"R","F"))</f>
        <v>?</v>
      </c>
      <c r="F46" s="14"/>
      <c r="G46" s="15"/>
      <c r="H46" s="50"/>
      <c r="I46" s="46"/>
      <c r="J46" s="47"/>
      <c r="K46" s="18"/>
      <c r="L46" s="17" t="str">
        <f>IF(K46="","?",IF(K46=K43,"R","F"))</f>
        <v>?</v>
      </c>
      <c r="M46" s="14"/>
      <c r="N46" s="15"/>
    </row>
    <row r="47" spans="1:14" ht="15.75" thickBot="1" x14ac:dyDescent="0.3">
      <c r="A47" s="43">
        <f>COUNTIF(C27:G47,"R")</f>
        <v>0</v>
      </c>
      <c r="B47" s="22"/>
      <c r="C47" s="35" t="str">
        <f>IF(C45="","?",IF(C45=(INT(D42/D43)),"R","F"))</f>
        <v>?</v>
      </c>
      <c r="D47" s="23"/>
      <c r="E47" s="22"/>
      <c r="F47" s="23"/>
      <c r="G47" s="36"/>
      <c r="H47" s="43">
        <f>COUNTIF(J27:N47,"R")</f>
        <v>0</v>
      </c>
      <c r="I47" s="22"/>
      <c r="J47" s="35" t="str">
        <f>IF(J45="","?",IF(J45=(INT(K42/K43)),"R","F"))</f>
        <v>?</v>
      </c>
      <c r="K47" s="23"/>
      <c r="L47" s="22"/>
      <c r="M47" s="23"/>
      <c r="N47" s="36"/>
    </row>
    <row r="48" spans="1:14" x14ac:dyDescent="0.25">
      <c r="A48" s="11"/>
      <c r="B48" s="52" t="s">
        <v>5</v>
      </c>
      <c r="C48" s="52"/>
      <c r="D48" s="52"/>
      <c r="E48" s="52"/>
      <c r="F48" s="52"/>
      <c r="G48" s="53"/>
      <c r="H48" s="11"/>
      <c r="I48" s="52" t="s">
        <v>5</v>
      </c>
      <c r="J48" s="52"/>
      <c r="K48" s="52"/>
      <c r="L48" s="52"/>
      <c r="M48" s="52"/>
      <c r="N48" s="53"/>
    </row>
    <row r="49" spans="1:14" ht="6" customHeight="1" x14ac:dyDescent="0.25">
      <c r="A49" s="27"/>
      <c r="B49" s="7"/>
      <c r="C49" s="7"/>
      <c r="D49" s="7"/>
      <c r="E49" s="7"/>
      <c r="F49" s="7"/>
      <c r="G49" s="28"/>
      <c r="H49" s="27"/>
      <c r="I49" s="7"/>
      <c r="J49" s="7"/>
      <c r="K49" s="7"/>
      <c r="L49" s="7"/>
      <c r="M49" s="7"/>
      <c r="N49" s="28"/>
    </row>
    <row r="50" spans="1:14" ht="15" customHeight="1" x14ac:dyDescent="0.25">
      <c r="A50" s="44" t="s">
        <v>7</v>
      </c>
      <c r="B50" s="7"/>
      <c r="C50" s="54">
        <v>11</v>
      </c>
      <c r="D50" s="1">
        <v>1</v>
      </c>
      <c r="E50" s="51" t="s">
        <v>0</v>
      </c>
      <c r="F50" s="54"/>
      <c r="G50" s="29">
        <v>13</v>
      </c>
      <c r="H50" s="44" t="s">
        <v>7</v>
      </c>
      <c r="I50" s="7"/>
      <c r="J50" s="54">
        <v>1</v>
      </c>
      <c r="K50" s="1">
        <v>5</v>
      </c>
      <c r="L50" s="51" t="s">
        <v>0</v>
      </c>
      <c r="M50" s="54"/>
      <c r="N50" s="29">
        <v>6</v>
      </c>
    </row>
    <row r="51" spans="1:14" ht="15" customHeight="1" x14ac:dyDescent="0.25">
      <c r="A51" s="45"/>
      <c r="B51" s="7"/>
      <c r="C51" s="54"/>
      <c r="D51" s="7">
        <v>13</v>
      </c>
      <c r="E51" s="46"/>
      <c r="F51" s="54"/>
      <c r="G51" s="28">
        <v>20</v>
      </c>
      <c r="H51" s="45"/>
      <c r="I51" s="7"/>
      <c r="J51" s="54"/>
      <c r="K51" s="7">
        <v>9</v>
      </c>
      <c r="L51" s="46"/>
      <c r="M51" s="54"/>
      <c r="N51" s="28">
        <v>7</v>
      </c>
    </row>
    <row r="52" spans="1:14" ht="6" customHeight="1" x14ac:dyDescent="0.25">
      <c r="A52" s="12"/>
      <c r="B52" s="13"/>
      <c r="C52" s="13"/>
      <c r="D52" s="14"/>
      <c r="E52" s="13"/>
      <c r="F52" s="14"/>
      <c r="G52" s="15"/>
      <c r="H52" s="12"/>
      <c r="I52" s="13"/>
      <c r="J52" s="13"/>
      <c r="K52" s="14"/>
      <c r="L52" s="13"/>
      <c r="M52" s="14"/>
      <c r="N52" s="15"/>
    </row>
    <row r="53" spans="1:14" ht="15" customHeight="1" x14ac:dyDescent="0.25">
      <c r="A53" s="44" t="s">
        <v>9</v>
      </c>
      <c r="B53" s="46" t="s">
        <v>1</v>
      </c>
      <c r="C53" s="33" t="str">
        <f>IF(D53="","?",IF(D53=(C50*D51+D50),"R","F"))</f>
        <v>?</v>
      </c>
      <c r="D53" s="34"/>
      <c r="E53" s="51" t="s">
        <v>0</v>
      </c>
      <c r="F53" s="39">
        <f>G50</f>
        <v>13</v>
      </c>
      <c r="G53" s="37"/>
      <c r="H53" s="44" t="s">
        <v>9</v>
      </c>
      <c r="I53" s="46" t="s">
        <v>1</v>
      </c>
      <c r="J53" s="33" t="str">
        <f>IF(K53="","?",IF(K53=(J50*K51+K50),"R","F"))</f>
        <v>?</v>
      </c>
      <c r="K53" s="34"/>
      <c r="L53" s="51" t="s">
        <v>0</v>
      </c>
      <c r="M53" s="39">
        <f>N50</f>
        <v>6</v>
      </c>
      <c r="N53" s="37"/>
    </row>
    <row r="54" spans="1:14" x14ac:dyDescent="0.25">
      <c r="A54" s="45"/>
      <c r="B54" s="46"/>
      <c r="C54" s="30" t="str">
        <f>IF(D54="","?",IF(D54=D51,"R","F"))</f>
        <v>?</v>
      </c>
      <c r="D54" s="18"/>
      <c r="E54" s="46"/>
      <c r="F54" s="40">
        <f>G51</f>
        <v>20</v>
      </c>
      <c r="G54" s="38"/>
      <c r="H54" s="45"/>
      <c r="I54" s="46"/>
      <c r="J54" s="30" t="str">
        <f>IF(K54="","?",IF(K54=K51,"R","F"))</f>
        <v>?</v>
      </c>
      <c r="K54" s="18"/>
      <c r="L54" s="46"/>
      <c r="M54" s="40">
        <f>N51</f>
        <v>7</v>
      </c>
      <c r="N54" s="38"/>
    </row>
    <row r="55" spans="1:14" ht="6" customHeight="1" x14ac:dyDescent="0.25">
      <c r="A55" s="12"/>
      <c r="B55" s="13"/>
      <c r="C55" s="13"/>
      <c r="D55" s="14"/>
      <c r="E55" s="13"/>
      <c r="F55" s="14"/>
      <c r="G55" s="15"/>
      <c r="H55" s="12"/>
      <c r="I55" s="13"/>
      <c r="J55" s="13"/>
      <c r="K55" s="14"/>
      <c r="L55" s="13"/>
      <c r="M55" s="14"/>
      <c r="N55" s="15"/>
    </row>
    <row r="56" spans="1:14" ht="15.75" customHeight="1" thickBot="1" x14ac:dyDescent="0.3">
      <c r="A56" s="44" t="s">
        <v>2</v>
      </c>
      <c r="B56" s="46" t="s">
        <v>1</v>
      </c>
      <c r="C56" s="8"/>
      <c r="D56" s="5" t="str">
        <f>IF(D53="","",D53)</f>
        <v/>
      </c>
      <c r="E56" s="3" t="s">
        <v>0</v>
      </c>
      <c r="F56" s="4">
        <f>IF(F53="","",F53)</f>
        <v>13</v>
      </c>
      <c r="G56" s="16"/>
      <c r="H56" s="44" t="s">
        <v>2</v>
      </c>
      <c r="I56" s="46" t="s">
        <v>1</v>
      </c>
      <c r="J56" s="8"/>
      <c r="K56" s="5" t="str">
        <f>IF(K53="","",K53)</f>
        <v/>
      </c>
      <c r="L56" s="3" t="s">
        <v>0</v>
      </c>
      <c r="M56" s="4">
        <f>IF(M53="","",M53)</f>
        <v>6</v>
      </c>
      <c r="N56" s="16"/>
    </row>
    <row r="57" spans="1:14" x14ac:dyDescent="0.25">
      <c r="A57" s="45"/>
      <c r="B57" s="46"/>
      <c r="C57" s="17"/>
      <c r="D57" s="7" t="str">
        <f>IF(D54="","",D54)</f>
        <v/>
      </c>
      <c r="E57" s="19" t="s">
        <v>0</v>
      </c>
      <c r="F57" s="6">
        <f>IF(F54="","",F54)</f>
        <v>20</v>
      </c>
      <c r="G57" s="16"/>
      <c r="H57" s="45"/>
      <c r="I57" s="46"/>
      <c r="J57" s="17"/>
      <c r="K57" s="7" t="str">
        <f>IF(K54="","",K54)</f>
        <v/>
      </c>
      <c r="L57" s="19" t="s">
        <v>0</v>
      </c>
      <c r="M57" s="6">
        <f>IF(M54="","",M54)</f>
        <v>7</v>
      </c>
      <c r="N57" s="16"/>
    </row>
    <row r="58" spans="1:14" ht="6" customHeight="1" x14ac:dyDescent="0.25">
      <c r="A58" s="12"/>
      <c r="B58" s="13"/>
      <c r="C58" s="13"/>
      <c r="D58" s="14"/>
      <c r="E58" s="13"/>
      <c r="F58" s="14"/>
      <c r="G58" s="15"/>
      <c r="H58" s="12"/>
      <c r="I58" s="13"/>
      <c r="J58" s="13"/>
      <c r="K58" s="14"/>
      <c r="L58" s="13"/>
      <c r="M58" s="14"/>
      <c r="N58" s="15"/>
    </row>
    <row r="59" spans="1:14" ht="15.75" customHeight="1" thickBot="1" x14ac:dyDescent="0.3">
      <c r="A59" s="44" t="s">
        <v>2</v>
      </c>
      <c r="B59" s="46" t="s">
        <v>1</v>
      </c>
      <c r="C59" s="8" t="str">
        <f>IF(D59="","?",IF(D59=(D56/GCD(D56,F57)),"R","F"))</f>
        <v>?</v>
      </c>
      <c r="D59" s="9"/>
      <c r="E59" s="3" t="s">
        <v>0</v>
      </c>
      <c r="F59" s="5">
        <f>F56</f>
        <v>13</v>
      </c>
      <c r="G59" s="16"/>
      <c r="H59" s="44" t="s">
        <v>2</v>
      </c>
      <c r="I59" s="46" t="s">
        <v>1</v>
      </c>
      <c r="J59" s="8" t="str">
        <f>IF(K59="","?",IF(K59=(K56/GCD(K56,M57)),"R","F"))</f>
        <v>?</v>
      </c>
      <c r="K59" s="9"/>
      <c r="L59" s="3" t="s">
        <v>0</v>
      </c>
      <c r="M59" s="5">
        <f>M56</f>
        <v>6</v>
      </c>
      <c r="N59" s="16"/>
    </row>
    <row r="60" spans="1:14" x14ac:dyDescent="0.25">
      <c r="A60" s="45"/>
      <c r="B60" s="46"/>
      <c r="C60" s="17"/>
      <c r="D60" s="6" t="str">
        <f>D57</f>
        <v/>
      </c>
      <c r="E60" s="19" t="s">
        <v>0</v>
      </c>
      <c r="F60" s="21"/>
      <c r="G60" s="20" t="str">
        <f>IF(F60="","?",IF(F60=(F57/GCD(D56,F57)),"R","F"))</f>
        <v>?</v>
      </c>
      <c r="H60" s="45"/>
      <c r="I60" s="46"/>
      <c r="J60" s="17"/>
      <c r="K60" s="6" t="str">
        <f>K57</f>
        <v/>
      </c>
      <c r="L60" s="19" t="s">
        <v>0</v>
      </c>
      <c r="M60" s="21"/>
      <c r="N60" s="20" t="str">
        <f>IF(M60="","?",IF(M60=(M57/GCD(K56,M57)),"R","F"))</f>
        <v>?</v>
      </c>
    </row>
    <row r="61" spans="1:14" ht="6" customHeight="1" x14ac:dyDescent="0.25">
      <c r="A61" s="12"/>
      <c r="B61" s="13"/>
      <c r="C61" s="13"/>
      <c r="D61" s="14"/>
      <c r="E61" s="13"/>
      <c r="F61" s="14"/>
      <c r="G61" s="15"/>
      <c r="H61" s="12"/>
      <c r="I61" s="13"/>
      <c r="J61" s="13"/>
      <c r="K61" s="14"/>
      <c r="L61" s="13"/>
      <c r="M61" s="14"/>
      <c r="N61" s="15"/>
    </row>
    <row r="62" spans="1:14" ht="15.75" thickBot="1" x14ac:dyDescent="0.3">
      <c r="A62" s="48" t="s">
        <v>3</v>
      </c>
      <c r="B62" s="46" t="s">
        <v>1</v>
      </c>
      <c r="C62" s="8"/>
      <c r="D62" s="4" t="str">
        <f>IF(D59="","",D59)</f>
        <v/>
      </c>
      <c r="E62" s="3" t="s">
        <v>0</v>
      </c>
      <c r="F62" s="10"/>
      <c r="G62" s="16" t="str">
        <f>IF(F62="","?",IF(F62=(F59/GCD(F59,D60)),"R","F"))</f>
        <v>?</v>
      </c>
      <c r="H62" s="48" t="s">
        <v>3</v>
      </c>
      <c r="I62" s="46" t="s">
        <v>1</v>
      </c>
      <c r="J62" s="8"/>
      <c r="K62" s="4" t="str">
        <f>IF(K59="","",K59)</f>
        <v/>
      </c>
      <c r="L62" s="3" t="s">
        <v>0</v>
      </c>
      <c r="M62" s="10"/>
      <c r="N62" s="16" t="str">
        <f>IF(M62="","?",IF(M62=(M59/GCD(M59,K60)),"R","F"))</f>
        <v>?</v>
      </c>
    </row>
    <row r="63" spans="1:14" x14ac:dyDescent="0.25">
      <c r="A63" s="49"/>
      <c r="B63" s="46"/>
      <c r="C63" s="17" t="str">
        <f>IF(D63="","?",IF(D63=(D60/GCD(D60,F59)),"R","F"))</f>
        <v>?</v>
      </c>
      <c r="D63" s="18"/>
      <c r="E63" s="19" t="s">
        <v>0</v>
      </c>
      <c r="F63" s="7" t="str">
        <f>IF(F60="","",F60)</f>
        <v/>
      </c>
      <c r="G63" s="15"/>
      <c r="H63" s="49"/>
      <c r="I63" s="46"/>
      <c r="J63" s="17" t="str">
        <f>IF(K63="","?",IF(K63=(K60/GCD(K60,M59)),"R","F"))</f>
        <v>?</v>
      </c>
      <c r="K63" s="18"/>
      <c r="L63" s="19" t="s">
        <v>0</v>
      </c>
      <c r="M63" s="7" t="str">
        <f>IF(M60="","",M60)</f>
        <v/>
      </c>
      <c r="N63" s="15"/>
    </row>
    <row r="64" spans="1:14" ht="6" customHeight="1" x14ac:dyDescent="0.25">
      <c r="A64" s="12"/>
      <c r="B64" s="13"/>
      <c r="C64" s="13"/>
      <c r="D64" s="14"/>
      <c r="E64" s="13"/>
      <c r="F64" s="14"/>
      <c r="G64" s="15"/>
      <c r="H64" s="12"/>
      <c r="I64" s="13"/>
      <c r="J64" s="13"/>
      <c r="K64" s="14"/>
      <c r="L64" s="13"/>
      <c r="M64" s="14"/>
      <c r="N64" s="15"/>
    </row>
    <row r="65" spans="1:14" ht="15" customHeight="1" x14ac:dyDescent="0.25">
      <c r="A65" s="48" t="s">
        <v>8</v>
      </c>
      <c r="B65" s="46" t="s">
        <v>1</v>
      </c>
      <c r="C65" s="13"/>
      <c r="D65" s="34"/>
      <c r="E65" s="8" t="str">
        <f>IF(D65="","?",IF(D65=(D62*F62),"R","F"))</f>
        <v>?</v>
      </c>
      <c r="F65" s="13"/>
      <c r="G65" s="15"/>
      <c r="H65" s="48" t="s">
        <v>8</v>
      </c>
      <c r="I65" s="46" t="s">
        <v>1</v>
      </c>
      <c r="J65" s="13"/>
      <c r="K65" s="34"/>
      <c r="L65" s="8" t="str">
        <f>IF(K65="","?",IF(K65=(K62*M62),"R","F"))</f>
        <v>?</v>
      </c>
      <c r="M65" s="13"/>
      <c r="N65" s="15"/>
    </row>
    <row r="66" spans="1:14" x14ac:dyDescent="0.25">
      <c r="A66" s="49"/>
      <c r="B66" s="46"/>
      <c r="C66" s="13"/>
      <c r="D66" s="18"/>
      <c r="E66" s="17" t="str">
        <f>IF(D66="","?",IF(D66=(D63*F63),"R","F"))</f>
        <v>?</v>
      </c>
      <c r="F66" s="13"/>
      <c r="G66" s="15"/>
      <c r="H66" s="49"/>
      <c r="I66" s="46"/>
      <c r="J66" s="13"/>
      <c r="K66" s="18"/>
      <c r="L66" s="17" t="str">
        <f>IF(K66="","?",IF(K66=(K63*M63),"R","F"))</f>
        <v>?</v>
      </c>
      <c r="M66" s="13"/>
      <c r="N66" s="15"/>
    </row>
    <row r="67" spans="1:14" ht="6" customHeight="1" x14ac:dyDescent="0.25">
      <c r="A67" s="12"/>
      <c r="B67" s="13"/>
      <c r="C67" s="13"/>
      <c r="D67" s="14"/>
      <c r="E67" s="13"/>
      <c r="F67" s="14"/>
      <c r="G67" s="26">
        <f>COUNTIF(B59:G66,"R")</f>
        <v>0</v>
      </c>
      <c r="H67" s="12"/>
      <c r="I67" s="13"/>
      <c r="J67" s="13"/>
      <c r="K67" s="14"/>
      <c r="L67" s="13"/>
      <c r="M67" s="14"/>
      <c r="N67" s="26">
        <f>COUNTIF(I59:N66,"R")</f>
        <v>0</v>
      </c>
    </row>
    <row r="68" spans="1:14" ht="15" customHeight="1" x14ac:dyDescent="0.25">
      <c r="A68" s="50" t="s">
        <v>4</v>
      </c>
      <c r="B68" s="46" t="s">
        <v>1</v>
      </c>
      <c r="C68" s="47"/>
      <c r="D68" s="34"/>
      <c r="E68" s="8" t="str">
        <f>IF(D68="","?",IF(D68=(D65-INT(D65/D66)*D66),"R","F"))</f>
        <v>?</v>
      </c>
      <c r="F68" s="14"/>
      <c r="G68" s="15"/>
      <c r="H68" s="50" t="s">
        <v>4</v>
      </c>
      <c r="I68" s="46" t="s">
        <v>1</v>
      </c>
      <c r="J68" s="47"/>
      <c r="K68" s="34"/>
      <c r="L68" s="8" t="str">
        <f>IF(K68="","?",IF(K68=(K65-INT(K65/K66)*K66),"R","F"))</f>
        <v>?</v>
      </c>
      <c r="M68" s="14"/>
      <c r="N68" s="15"/>
    </row>
    <row r="69" spans="1:14" ht="15" customHeight="1" x14ac:dyDescent="0.25">
      <c r="A69" s="50"/>
      <c r="B69" s="46"/>
      <c r="C69" s="47"/>
      <c r="D69" s="18"/>
      <c r="E69" s="17" t="str">
        <f>IF(D69="","?",IF(D69=D66,"R","F"))</f>
        <v>?</v>
      </c>
      <c r="F69" s="14"/>
      <c r="G69" s="15"/>
      <c r="H69" s="50"/>
      <c r="I69" s="46"/>
      <c r="J69" s="47"/>
      <c r="K69" s="18"/>
      <c r="L69" s="17" t="str">
        <f>IF(K69="","?",IF(K69=K66,"R","F"))</f>
        <v>?</v>
      </c>
      <c r="M69" s="14"/>
      <c r="N69" s="15"/>
    </row>
    <row r="70" spans="1:14" ht="15.75" thickBot="1" x14ac:dyDescent="0.3">
      <c r="A70" s="43">
        <f>COUNTIF(C50:G70,"R")</f>
        <v>0</v>
      </c>
      <c r="B70" s="22"/>
      <c r="C70" s="35" t="str">
        <f>IF(C68="","?",IF(C68=(INT(D65/D66)),"R","F"))</f>
        <v>?</v>
      </c>
      <c r="D70" s="23"/>
      <c r="E70" s="22"/>
      <c r="F70" s="23"/>
      <c r="G70" s="36"/>
      <c r="H70" s="43">
        <f>COUNTIF(J50:N70,"R")</f>
        <v>0</v>
      </c>
      <c r="I70" s="22"/>
      <c r="J70" s="35" t="str">
        <f>IF(J68="","?",IF(J68=(INT(K65/K66)),"R","F"))</f>
        <v>?</v>
      </c>
      <c r="K70" s="23"/>
      <c r="L70" s="22"/>
      <c r="M70" s="23"/>
      <c r="N70" s="36"/>
    </row>
    <row r="71" spans="1:14" x14ac:dyDescent="0.25">
      <c r="A71" s="11"/>
      <c r="B71" s="52" t="s">
        <v>5</v>
      </c>
      <c r="C71" s="52"/>
      <c r="D71" s="52"/>
      <c r="E71" s="52"/>
      <c r="F71" s="52"/>
      <c r="G71" s="53"/>
      <c r="H71" s="11"/>
      <c r="I71" s="52" t="s">
        <v>5</v>
      </c>
      <c r="J71" s="52"/>
      <c r="K71" s="52"/>
      <c r="L71" s="52"/>
      <c r="M71" s="52"/>
      <c r="N71" s="53"/>
    </row>
    <row r="72" spans="1:14" ht="6" customHeight="1" x14ac:dyDescent="0.25">
      <c r="A72" s="27"/>
      <c r="B72" s="7"/>
      <c r="C72" s="7"/>
      <c r="D72" s="7"/>
      <c r="E72" s="7"/>
      <c r="F72" s="7"/>
      <c r="G72" s="28"/>
      <c r="H72" s="27"/>
      <c r="I72" s="7"/>
      <c r="J72" s="7"/>
      <c r="K72" s="7"/>
      <c r="L72" s="7"/>
      <c r="M72" s="7"/>
      <c r="N72" s="28"/>
    </row>
    <row r="73" spans="1:14" x14ac:dyDescent="0.25">
      <c r="A73" s="44" t="s">
        <v>7</v>
      </c>
      <c r="B73" s="7"/>
      <c r="C73" s="54">
        <v>6</v>
      </c>
      <c r="D73" s="1">
        <v>4</v>
      </c>
      <c r="E73" s="51" t="s">
        <v>0</v>
      </c>
      <c r="F73" s="54">
        <v>3</v>
      </c>
      <c r="G73" s="29">
        <v>8</v>
      </c>
      <c r="H73" s="44" t="s">
        <v>7</v>
      </c>
      <c r="I73" s="7"/>
      <c r="J73" s="54">
        <v>3</v>
      </c>
      <c r="K73" s="1">
        <v>3</v>
      </c>
      <c r="L73" s="51" t="s">
        <v>0</v>
      </c>
      <c r="M73" s="54">
        <v>2</v>
      </c>
      <c r="N73" s="29">
        <v>5</v>
      </c>
    </row>
    <row r="74" spans="1:14" x14ac:dyDescent="0.25">
      <c r="A74" s="45"/>
      <c r="B74" s="7"/>
      <c r="C74" s="54"/>
      <c r="D74" s="7">
        <v>7</v>
      </c>
      <c r="E74" s="46"/>
      <c r="F74" s="54"/>
      <c r="G74" s="28">
        <v>23</v>
      </c>
      <c r="H74" s="45"/>
      <c r="I74" s="7"/>
      <c r="J74" s="54"/>
      <c r="K74" s="7">
        <v>7</v>
      </c>
      <c r="L74" s="46"/>
      <c r="M74" s="54"/>
      <c r="N74" s="28">
        <v>8</v>
      </c>
    </row>
    <row r="75" spans="1:14" ht="6" customHeight="1" x14ac:dyDescent="0.25">
      <c r="A75" s="12"/>
      <c r="B75" s="13"/>
      <c r="C75" s="13"/>
      <c r="D75" s="14"/>
      <c r="E75" s="13"/>
      <c r="F75" s="14"/>
      <c r="G75" s="15"/>
      <c r="H75" s="12"/>
      <c r="I75" s="13"/>
      <c r="J75" s="13"/>
      <c r="K75" s="14"/>
      <c r="L75" s="13"/>
      <c r="M75" s="14"/>
      <c r="N75" s="15"/>
    </row>
    <row r="76" spans="1:14" x14ac:dyDescent="0.25">
      <c r="A76" s="44" t="s">
        <v>9</v>
      </c>
      <c r="B76" s="46" t="s">
        <v>1</v>
      </c>
      <c r="C76" s="33" t="str">
        <f>IF(D76="","?",IF(D76=(C73*D74+D73),"R","F"))</f>
        <v>?</v>
      </c>
      <c r="D76" s="34"/>
      <c r="E76" s="51" t="s">
        <v>0</v>
      </c>
      <c r="F76" s="34"/>
      <c r="G76" s="32" t="str">
        <f>IF(F76="","?",IF(F76=(F73*G74+G73),"R","F"))</f>
        <v>?</v>
      </c>
      <c r="H76" s="44" t="s">
        <v>9</v>
      </c>
      <c r="I76" s="46" t="s">
        <v>1</v>
      </c>
      <c r="J76" s="33" t="str">
        <f>IF(K76="","?",IF(K76=(J73*K74+K73),"R","F"))</f>
        <v>?</v>
      </c>
      <c r="K76" s="34"/>
      <c r="L76" s="51" t="s">
        <v>0</v>
      </c>
      <c r="M76" s="34"/>
      <c r="N76" s="32" t="str">
        <f>IF(M76="","?",IF(M76=(M73*N74+N73),"R","F"))</f>
        <v>?</v>
      </c>
    </row>
    <row r="77" spans="1:14" x14ac:dyDescent="0.25">
      <c r="A77" s="45"/>
      <c r="B77" s="46"/>
      <c r="C77" s="30" t="str">
        <f>IF(D77="","?",IF(D77=D74,"R","F"))</f>
        <v>?</v>
      </c>
      <c r="D77" s="18"/>
      <c r="E77" s="46"/>
      <c r="F77" s="18"/>
      <c r="G77" s="31" t="str">
        <f>IF(F77="","?",IF(F77=G74,"R","F"))</f>
        <v>?</v>
      </c>
      <c r="H77" s="45"/>
      <c r="I77" s="46"/>
      <c r="J77" s="30" t="str">
        <f>IF(K77="","?",IF(K77=K74,"R","F"))</f>
        <v>?</v>
      </c>
      <c r="K77" s="18"/>
      <c r="L77" s="46"/>
      <c r="M77" s="18"/>
      <c r="N77" s="31" t="str">
        <f>IF(M77="","?",IF(M77=N74,"R","F"))</f>
        <v>?</v>
      </c>
    </row>
    <row r="78" spans="1:14" ht="6" customHeight="1" x14ac:dyDescent="0.25">
      <c r="A78" s="12"/>
      <c r="B78" s="13"/>
      <c r="C78" s="13"/>
      <c r="D78" s="14"/>
      <c r="E78" s="13"/>
      <c r="F78" s="14"/>
      <c r="G78" s="15"/>
      <c r="H78" s="12"/>
      <c r="I78" s="13"/>
      <c r="J78" s="13"/>
      <c r="K78" s="14"/>
      <c r="L78" s="13"/>
      <c r="M78" s="14"/>
      <c r="N78" s="15"/>
    </row>
    <row r="79" spans="1:14" ht="15.75" thickBot="1" x14ac:dyDescent="0.3">
      <c r="A79" s="44" t="s">
        <v>2</v>
      </c>
      <c r="B79" s="46" t="s">
        <v>1</v>
      </c>
      <c r="C79" s="8"/>
      <c r="D79" s="5" t="str">
        <f>IF(D76="","",D76)</f>
        <v/>
      </c>
      <c r="E79" s="3" t="s">
        <v>0</v>
      </c>
      <c r="F79" s="4" t="str">
        <f>IF(F76="","",F76)</f>
        <v/>
      </c>
      <c r="G79" s="16"/>
      <c r="H79" s="44" t="s">
        <v>2</v>
      </c>
      <c r="I79" s="46" t="s">
        <v>1</v>
      </c>
      <c r="J79" s="8"/>
      <c r="K79" s="5" t="str">
        <f>IF(K76="","",K76)</f>
        <v/>
      </c>
      <c r="L79" s="3" t="s">
        <v>0</v>
      </c>
      <c r="M79" s="4" t="str">
        <f>IF(M76="","",M76)</f>
        <v/>
      </c>
      <c r="N79" s="16"/>
    </row>
    <row r="80" spans="1:14" x14ac:dyDescent="0.25">
      <c r="A80" s="45"/>
      <c r="B80" s="46"/>
      <c r="C80" s="17"/>
      <c r="D80" s="7" t="str">
        <f>IF(D77="","",D77)</f>
        <v/>
      </c>
      <c r="E80" s="19" t="s">
        <v>0</v>
      </c>
      <c r="F80" s="6" t="str">
        <f>IF(F77="","",F77)</f>
        <v/>
      </c>
      <c r="G80" s="16"/>
      <c r="H80" s="45"/>
      <c r="I80" s="46"/>
      <c r="J80" s="17"/>
      <c r="K80" s="7" t="str">
        <f>IF(K77="","",K77)</f>
        <v/>
      </c>
      <c r="L80" s="19" t="s">
        <v>0</v>
      </c>
      <c r="M80" s="6" t="str">
        <f>IF(M77="","",M77)</f>
        <v/>
      </c>
      <c r="N80" s="16"/>
    </row>
    <row r="81" spans="1:16" ht="6" customHeight="1" x14ac:dyDescent="0.25">
      <c r="A81" s="12"/>
      <c r="B81" s="13"/>
      <c r="C81" s="13"/>
      <c r="D81" s="14"/>
      <c r="E81" s="13"/>
      <c r="F81" s="14"/>
      <c r="G81" s="15"/>
      <c r="H81" s="12"/>
      <c r="I81" s="13"/>
      <c r="J81" s="13"/>
      <c r="K81" s="14"/>
      <c r="L81" s="13"/>
      <c r="M81" s="14"/>
      <c r="N81" s="15"/>
    </row>
    <row r="82" spans="1:16" ht="15.75" thickBot="1" x14ac:dyDescent="0.3">
      <c r="A82" s="44" t="s">
        <v>2</v>
      </c>
      <c r="B82" s="46" t="s">
        <v>1</v>
      </c>
      <c r="C82" s="8" t="str">
        <f>IF(D82="","?",IF(D82=(D79/GCD(D79,F80)),"R","F"))</f>
        <v>?</v>
      </c>
      <c r="D82" s="9"/>
      <c r="E82" s="3" t="s">
        <v>0</v>
      </c>
      <c r="F82" s="5" t="str">
        <f>F79</f>
        <v/>
      </c>
      <c r="G82" s="16"/>
      <c r="H82" s="44" t="s">
        <v>2</v>
      </c>
      <c r="I82" s="46" t="s">
        <v>1</v>
      </c>
      <c r="J82" s="8" t="str">
        <f>IF(K82="","?",IF(K82=(K79/GCD(K79,M80)),"R","F"))</f>
        <v>?</v>
      </c>
      <c r="K82" s="9"/>
      <c r="L82" s="3" t="s">
        <v>0</v>
      </c>
      <c r="M82" s="5" t="str">
        <f>M79</f>
        <v/>
      </c>
      <c r="N82" s="16"/>
    </row>
    <row r="83" spans="1:16" x14ac:dyDescent="0.25">
      <c r="A83" s="45"/>
      <c r="B83" s="46"/>
      <c r="C83" s="17"/>
      <c r="D83" s="6" t="str">
        <f>D80</f>
        <v/>
      </c>
      <c r="E83" s="19" t="s">
        <v>0</v>
      </c>
      <c r="F83" s="21"/>
      <c r="G83" s="20" t="str">
        <f>IF(F83="","?",IF(F83=(F80/GCD(D79,F80)),"R","F"))</f>
        <v>?</v>
      </c>
      <c r="H83" s="45"/>
      <c r="I83" s="46"/>
      <c r="J83" s="17"/>
      <c r="K83" s="6" t="str">
        <f>K80</f>
        <v/>
      </c>
      <c r="L83" s="19" t="s">
        <v>0</v>
      </c>
      <c r="M83" s="21"/>
      <c r="N83" s="20" t="str">
        <f>IF(M83="","?",IF(M83=(M80/GCD(K79,M80)),"R","F"))</f>
        <v>?</v>
      </c>
    </row>
    <row r="84" spans="1:16" ht="6" customHeight="1" x14ac:dyDescent="0.25">
      <c r="A84" s="12"/>
      <c r="B84" s="13"/>
      <c r="C84" s="13"/>
      <c r="D84" s="14"/>
      <c r="E84" s="13"/>
      <c r="F84" s="14"/>
      <c r="G84" s="15"/>
      <c r="H84" s="12"/>
      <c r="I84" s="13"/>
      <c r="J84" s="13"/>
      <c r="K84" s="14"/>
      <c r="L84" s="13"/>
      <c r="M84" s="14"/>
      <c r="N84" s="15"/>
    </row>
    <row r="85" spans="1:16" ht="15.75" thickBot="1" x14ac:dyDescent="0.3">
      <c r="A85" s="48" t="s">
        <v>3</v>
      </c>
      <c r="B85" s="46" t="s">
        <v>1</v>
      </c>
      <c r="C85" s="8"/>
      <c r="D85" s="4" t="str">
        <f>IF(D82="","",D82)</f>
        <v/>
      </c>
      <c r="E85" s="3" t="s">
        <v>0</v>
      </c>
      <c r="F85" s="10"/>
      <c r="G85" s="16" t="str">
        <f>IF(F85="","?",IF(F85=(F82/GCD(F82,D83)),"R","F"))</f>
        <v>?</v>
      </c>
      <c r="H85" s="48" t="s">
        <v>3</v>
      </c>
      <c r="I85" s="46" t="s">
        <v>1</v>
      </c>
      <c r="J85" s="8"/>
      <c r="K85" s="4" t="str">
        <f>IF(K82="","",K82)</f>
        <v/>
      </c>
      <c r="L85" s="3" t="s">
        <v>0</v>
      </c>
      <c r="M85" s="10"/>
      <c r="N85" s="16" t="str">
        <f>IF(M85="","?",IF(M85=(M82/GCD(M82,K83)),"R","F"))</f>
        <v>?</v>
      </c>
    </row>
    <row r="86" spans="1:16" x14ac:dyDescent="0.25">
      <c r="A86" s="49"/>
      <c r="B86" s="46"/>
      <c r="C86" s="17" t="str">
        <f>IF(D86="","?",IF(D86=(D83/GCD(D83,F82)),"R","F"))</f>
        <v>?</v>
      </c>
      <c r="D86" s="18"/>
      <c r="E86" s="19" t="s">
        <v>0</v>
      </c>
      <c r="F86" s="7" t="str">
        <f>IF(F83="","",F83)</f>
        <v/>
      </c>
      <c r="G86" s="15"/>
      <c r="H86" s="49"/>
      <c r="I86" s="46"/>
      <c r="J86" s="17" t="str">
        <f>IF(K86="","?",IF(K86=(K83/GCD(K83,M82)),"R","F"))</f>
        <v>?</v>
      </c>
      <c r="K86" s="18"/>
      <c r="L86" s="19" t="s">
        <v>0</v>
      </c>
      <c r="M86" s="7" t="str">
        <f>IF(M83="","",M83)</f>
        <v/>
      </c>
      <c r="N86" s="15"/>
    </row>
    <row r="87" spans="1:16" ht="6" customHeight="1" x14ac:dyDescent="0.25">
      <c r="A87" s="12"/>
      <c r="B87" s="13"/>
      <c r="C87" s="13"/>
      <c r="D87" s="14"/>
      <c r="E87" s="13"/>
      <c r="F87" s="14"/>
      <c r="G87" s="15"/>
      <c r="H87" s="12"/>
      <c r="I87" s="13"/>
      <c r="J87" s="13"/>
      <c r="K87" s="14"/>
      <c r="L87" s="13"/>
      <c r="M87" s="14"/>
      <c r="N87" s="15"/>
    </row>
    <row r="88" spans="1:16" x14ac:dyDescent="0.25">
      <c r="A88" s="48" t="s">
        <v>8</v>
      </c>
      <c r="B88" s="46" t="s">
        <v>1</v>
      </c>
      <c r="C88" s="13"/>
      <c r="D88" s="34"/>
      <c r="E88" s="8" t="str">
        <f>IF(D88="","?",IF(D88=(D85*F85),"R","F"))</f>
        <v>?</v>
      </c>
      <c r="F88" s="13"/>
      <c r="G88" s="15"/>
      <c r="H88" s="48" t="s">
        <v>8</v>
      </c>
      <c r="I88" s="46" t="s">
        <v>1</v>
      </c>
      <c r="J88" s="13"/>
      <c r="K88" s="34"/>
      <c r="L88" s="8" t="str">
        <f>IF(K88="","?",IF(K88=(K85*M85),"R","F"))</f>
        <v>?</v>
      </c>
      <c r="M88" s="13"/>
      <c r="N88" s="15"/>
    </row>
    <row r="89" spans="1:16" x14ac:dyDescent="0.25">
      <c r="A89" s="49"/>
      <c r="B89" s="46"/>
      <c r="C89" s="13"/>
      <c r="D89" s="18"/>
      <c r="E89" s="17" t="str">
        <f>IF(D89="","?",IF(D89=(D86*F86),"R","F"))</f>
        <v>?</v>
      </c>
      <c r="F89" s="13"/>
      <c r="G89" s="15"/>
      <c r="H89" s="49"/>
      <c r="I89" s="46"/>
      <c r="J89" s="13"/>
      <c r="K89" s="18"/>
      <c r="L89" s="17" t="str">
        <f>IF(K89="","?",IF(K89=(K86*M86),"R","F"))</f>
        <v>?</v>
      </c>
      <c r="M89" s="13"/>
      <c r="N89" s="15"/>
    </row>
    <row r="90" spans="1:16" ht="6" customHeight="1" x14ac:dyDescent="0.25">
      <c r="A90" s="12"/>
      <c r="B90" s="13"/>
      <c r="C90" s="13"/>
      <c r="D90" s="14"/>
      <c r="E90" s="13"/>
      <c r="F90" s="14"/>
      <c r="G90" s="26">
        <f>COUNTIF(B82:G89,"R")</f>
        <v>0</v>
      </c>
      <c r="H90" s="12"/>
      <c r="I90" s="13"/>
      <c r="J90" s="13"/>
      <c r="K90" s="14"/>
      <c r="L90" s="13"/>
      <c r="M90" s="14"/>
      <c r="N90" s="26">
        <f>COUNTIF(I82:N89,"R")</f>
        <v>0</v>
      </c>
    </row>
    <row r="91" spans="1:16" ht="15" customHeight="1" x14ac:dyDescent="0.25">
      <c r="A91" s="50" t="s">
        <v>4</v>
      </c>
      <c r="B91" s="46" t="s">
        <v>1</v>
      </c>
      <c r="C91" s="47"/>
      <c r="D91" s="40"/>
      <c r="E91" s="41"/>
      <c r="F91" s="14"/>
      <c r="G91" s="15"/>
      <c r="H91" s="50" t="s">
        <v>4</v>
      </c>
      <c r="I91" s="46" t="s">
        <v>1</v>
      </c>
      <c r="J91" s="47"/>
      <c r="K91" s="40"/>
      <c r="L91" s="41"/>
      <c r="M91" s="14"/>
      <c r="N91" s="15"/>
    </row>
    <row r="92" spans="1:16" ht="15" customHeight="1" x14ac:dyDescent="0.25">
      <c r="A92" s="50"/>
      <c r="B92" s="46"/>
      <c r="C92" s="47"/>
      <c r="D92" s="40"/>
      <c r="E92" s="42"/>
      <c r="F92" s="14"/>
      <c r="G92" s="15"/>
      <c r="H92" s="50"/>
      <c r="I92" s="46"/>
      <c r="J92" s="47"/>
      <c r="K92" s="40"/>
      <c r="L92" s="42"/>
      <c r="M92" s="14"/>
      <c r="N92" s="15"/>
    </row>
    <row r="93" spans="1:16" ht="15.75" thickBot="1" x14ac:dyDescent="0.3">
      <c r="A93" s="43">
        <f>COUNTIF(C73:G93,"R")</f>
        <v>0</v>
      </c>
      <c r="B93" s="22"/>
      <c r="C93" s="35" t="str">
        <f>IF(C91="","?",IF(C91=(INT(D88/D89)),"R","F"))</f>
        <v>?</v>
      </c>
      <c r="D93" s="23"/>
      <c r="E93" s="22"/>
      <c r="F93" s="23"/>
      <c r="G93" s="36"/>
      <c r="H93" s="43">
        <f>COUNTIF(J73:N93,"R")</f>
        <v>0</v>
      </c>
      <c r="I93" s="22"/>
      <c r="J93" s="35" t="str">
        <f>IF(J91="","?",IF(J91=(INT(K88/K89)),"R","F"))</f>
        <v>?</v>
      </c>
      <c r="K93" s="23"/>
      <c r="L93" s="22"/>
      <c r="M93" s="23"/>
      <c r="N93" s="36"/>
      <c r="P93" s="25">
        <f>(A24+H24+A47+H47+A70+H70+A93+H93)/92</f>
        <v>0</v>
      </c>
    </row>
  </sheetData>
  <sheetProtection password="E782" sheet="1" objects="1" scenarios="1"/>
  <mergeCells count="154">
    <mergeCell ref="A68:A69"/>
    <mergeCell ref="B68:B69"/>
    <mergeCell ref="C68:C69"/>
    <mergeCell ref="H68:H69"/>
    <mergeCell ref="I68:I69"/>
    <mergeCell ref="J68:J69"/>
    <mergeCell ref="B71:G71"/>
    <mergeCell ref="I71:N71"/>
    <mergeCell ref="A76:A77"/>
    <mergeCell ref="B76:B77"/>
    <mergeCell ref="H76:H77"/>
    <mergeCell ref="I76:I77"/>
    <mergeCell ref="A73:A74"/>
    <mergeCell ref="H73:H74"/>
    <mergeCell ref="C73:C74"/>
    <mergeCell ref="E73:E74"/>
    <mergeCell ref="F73:F74"/>
    <mergeCell ref="J73:J74"/>
    <mergeCell ref="L73:L74"/>
    <mergeCell ref="M73:M74"/>
    <mergeCell ref="E76:E77"/>
    <mergeCell ref="L76:L77"/>
    <mergeCell ref="B48:G48"/>
    <mergeCell ref="I48:N48"/>
    <mergeCell ref="A50:A51"/>
    <mergeCell ref="H50:H51"/>
    <mergeCell ref="C50:C51"/>
    <mergeCell ref="E50:E51"/>
    <mergeCell ref="F50:F51"/>
    <mergeCell ref="J50:J51"/>
    <mergeCell ref="L50:L51"/>
    <mergeCell ref="M50:M51"/>
    <mergeCell ref="H1:N1"/>
    <mergeCell ref="A19:A20"/>
    <mergeCell ref="B19:B20"/>
    <mergeCell ref="B2:G2"/>
    <mergeCell ref="H27:H28"/>
    <mergeCell ref="A30:A31"/>
    <mergeCell ref="B30:B31"/>
    <mergeCell ref="H30:H31"/>
    <mergeCell ref="I30:I31"/>
    <mergeCell ref="A27:A28"/>
    <mergeCell ref="E30:E31"/>
    <mergeCell ref="A13:A14"/>
    <mergeCell ref="B13:B14"/>
    <mergeCell ref="A16:A17"/>
    <mergeCell ref="B16:B17"/>
    <mergeCell ref="E7:E8"/>
    <mergeCell ref="A7:A8"/>
    <mergeCell ref="A10:A11"/>
    <mergeCell ref="B10:B11"/>
    <mergeCell ref="A1:G1"/>
    <mergeCell ref="E4:E5"/>
    <mergeCell ref="C4:C5"/>
    <mergeCell ref="F4:F5"/>
    <mergeCell ref="A4:A5"/>
    <mergeCell ref="B7:B8"/>
    <mergeCell ref="C22:C23"/>
    <mergeCell ref="B22:B23"/>
    <mergeCell ref="A22:A23"/>
    <mergeCell ref="I2:N2"/>
    <mergeCell ref="H4:H5"/>
    <mergeCell ref="J4:J5"/>
    <mergeCell ref="L4:L5"/>
    <mergeCell ref="M4:M5"/>
    <mergeCell ref="H7:H8"/>
    <mergeCell ref="I7:I8"/>
    <mergeCell ref="L7:L8"/>
    <mergeCell ref="H10:H11"/>
    <mergeCell ref="I10:I11"/>
    <mergeCell ref="H13:H14"/>
    <mergeCell ref="I13:I14"/>
    <mergeCell ref="H16:H17"/>
    <mergeCell ref="I16:I17"/>
    <mergeCell ref="H19:H20"/>
    <mergeCell ref="I19:I20"/>
    <mergeCell ref="H22:H23"/>
    <mergeCell ref="I22:I23"/>
    <mergeCell ref="J22:J23"/>
    <mergeCell ref="B25:G25"/>
    <mergeCell ref="I25:N25"/>
    <mergeCell ref="C27:C28"/>
    <mergeCell ref="E27:E28"/>
    <mergeCell ref="F27:F28"/>
    <mergeCell ref="J27:J28"/>
    <mergeCell ref="L27:L28"/>
    <mergeCell ref="M27:M28"/>
    <mergeCell ref="L30:L31"/>
    <mergeCell ref="J45:J46"/>
    <mergeCell ref="A36:A37"/>
    <mergeCell ref="B36:B37"/>
    <mergeCell ref="A33:A34"/>
    <mergeCell ref="B33:B34"/>
    <mergeCell ref="H36:H37"/>
    <mergeCell ref="I36:I37"/>
    <mergeCell ref="A39:A40"/>
    <mergeCell ref="B39:B40"/>
    <mergeCell ref="H39:H40"/>
    <mergeCell ref="I39:I40"/>
    <mergeCell ref="H33:H34"/>
    <mergeCell ref="I33:I34"/>
    <mergeCell ref="A42:A43"/>
    <mergeCell ref="B42:B43"/>
    <mergeCell ref="H42:H43"/>
    <mergeCell ref="I42:I43"/>
    <mergeCell ref="A45:A46"/>
    <mergeCell ref="B45:B46"/>
    <mergeCell ref="C45:C46"/>
    <mergeCell ref="H45:H46"/>
    <mergeCell ref="I45:I46"/>
    <mergeCell ref="L53:L54"/>
    <mergeCell ref="A62:A63"/>
    <mergeCell ref="B62:B63"/>
    <mergeCell ref="H62:H63"/>
    <mergeCell ref="I62:I63"/>
    <mergeCell ref="A65:A66"/>
    <mergeCell ref="B65:B66"/>
    <mergeCell ref="H65:H66"/>
    <mergeCell ref="I65:I66"/>
    <mergeCell ref="A56:A57"/>
    <mergeCell ref="B56:B57"/>
    <mergeCell ref="H56:H57"/>
    <mergeCell ref="I56:I57"/>
    <mergeCell ref="A59:A60"/>
    <mergeCell ref="B59:B60"/>
    <mergeCell ref="H59:H60"/>
    <mergeCell ref="I59:I60"/>
    <mergeCell ref="A53:A54"/>
    <mergeCell ref="B53:B54"/>
    <mergeCell ref="H53:H54"/>
    <mergeCell ref="I53:I54"/>
    <mergeCell ref="E53:E54"/>
    <mergeCell ref="A82:A83"/>
    <mergeCell ref="B82:B83"/>
    <mergeCell ref="H82:H83"/>
    <mergeCell ref="I82:I83"/>
    <mergeCell ref="A79:A80"/>
    <mergeCell ref="B79:B80"/>
    <mergeCell ref="H79:H80"/>
    <mergeCell ref="I79:I80"/>
    <mergeCell ref="J91:J92"/>
    <mergeCell ref="A85:A86"/>
    <mergeCell ref="B85:B86"/>
    <mergeCell ref="H85:H86"/>
    <mergeCell ref="I85:I86"/>
    <mergeCell ref="A88:A89"/>
    <mergeCell ref="B88:B89"/>
    <mergeCell ref="H88:H89"/>
    <mergeCell ref="I88:I89"/>
    <mergeCell ref="A91:A92"/>
    <mergeCell ref="B91:B92"/>
    <mergeCell ref="C91:C92"/>
    <mergeCell ref="H91:H92"/>
    <mergeCell ref="I91:I9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zoomScaleNormal="100" workbookViewId="0">
      <selection activeCell="P28" sqref="P27:P28"/>
    </sheetView>
  </sheetViews>
  <sheetFormatPr baseColWidth="10" defaultRowHeight="15" x14ac:dyDescent="0.25"/>
  <cols>
    <col min="1" max="1" width="25" customWidth="1"/>
    <col min="2" max="3" width="5.140625" customWidth="1"/>
    <col min="4" max="4" width="6.85546875" style="2" customWidth="1"/>
    <col min="5" max="5" width="3.5703125" customWidth="1"/>
    <col min="6" max="6" width="6.85546875" style="2" customWidth="1"/>
    <col min="7" max="7" width="7.140625" customWidth="1"/>
    <col min="8" max="8" width="23.28515625" customWidth="1"/>
    <col min="9" max="10" width="5.7109375" customWidth="1"/>
    <col min="11" max="11" width="7" customWidth="1"/>
    <col min="12" max="12" width="4.28515625" customWidth="1"/>
    <col min="13" max="13" width="7.140625" customWidth="1"/>
    <col min="14" max="14" width="6.42578125" customWidth="1"/>
  </cols>
  <sheetData>
    <row r="1" spans="1:14" s="24" customFormat="1" ht="19.5" thickBot="1" x14ac:dyDescent="0.35">
      <c r="A1" s="58" t="s">
        <v>6</v>
      </c>
      <c r="B1" s="59"/>
      <c r="C1" s="59"/>
      <c r="D1" s="59"/>
      <c r="E1" s="59"/>
      <c r="F1" s="59"/>
      <c r="G1" s="60"/>
      <c r="H1" s="55"/>
      <c r="I1" s="56"/>
      <c r="J1" s="56"/>
      <c r="K1" s="56"/>
      <c r="L1" s="56"/>
      <c r="M1" s="56"/>
      <c r="N1" s="57"/>
    </row>
    <row r="2" spans="1:14" x14ac:dyDescent="0.25">
      <c r="A2" s="11"/>
      <c r="B2" s="52" t="s">
        <v>5</v>
      </c>
      <c r="C2" s="52"/>
      <c r="D2" s="52"/>
      <c r="E2" s="52"/>
      <c r="F2" s="52"/>
      <c r="G2" s="53"/>
      <c r="H2" s="11"/>
      <c r="I2" s="52" t="s">
        <v>5</v>
      </c>
      <c r="J2" s="52"/>
      <c r="K2" s="52"/>
      <c r="L2" s="52"/>
      <c r="M2" s="52"/>
      <c r="N2" s="53"/>
    </row>
    <row r="3" spans="1:14" ht="6" customHeight="1" x14ac:dyDescent="0.25">
      <c r="A3" s="27"/>
      <c r="B3" s="7"/>
      <c r="C3" s="7"/>
      <c r="D3" s="7"/>
      <c r="E3" s="7"/>
      <c r="F3" s="7"/>
      <c r="G3" s="28"/>
      <c r="H3" s="27"/>
      <c r="I3" s="7"/>
      <c r="J3" s="7"/>
      <c r="K3" s="7"/>
      <c r="L3" s="7"/>
      <c r="M3" s="7"/>
      <c r="N3" s="28"/>
    </row>
    <row r="4" spans="1:14" x14ac:dyDescent="0.25">
      <c r="A4" s="44" t="s">
        <v>7</v>
      </c>
      <c r="B4" s="7"/>
      <c r="C4" s="54">
        <v>1</v>
      </c>
      <c r="D4" s="1">
        <v>6</v>
      </c>
      <c r="E4" s="51" t="s">
        <v>0</v>
      </c>
      <c r="F4" s="54">
        <v>2</v>
      </c>
      <c r="G4" s="29">
        <v>25</v>
      </c>
      <c r="H4" s="44" t="s">
        <v>7</v>
      </c>
      <c r="I4" s="7"/>
      <c r="J4" s="54">
        <v>1</v>
      </c>
      <c r="K4" s="1">
        <v>2</v>
      </c>
      <c r="L4" s="51" t="s">
        <v>0</v>
      </c>
      <c r="M4" s="54">
        <v>2</v>
      </c>
      <c r="N4" s="29">
        <v>5</v>
      </c>
    </row>
    <row r="5" spans="1:14" x14ac:dyDescent="0.25">
      <c r="A5" s="45"/>
      <c r="B5" s="7"/>
      <c r="C5" s="54"/>
      <c r="D5" s="7">
        <v>7</v>
      </c>
      <c r="E5" s="46"/>
      <c r="F5" s="54"/>
      <c r="G5" s="28">
        <v>26</v>
      </c>
      <c r="H5" s="45"/>
      <c r="I5" s="7"/>
      <c r="J5" s="54"/>
      <c r="K5" s="7">
        <v>9</v>
      </c>
      <c r="L5" s="46"/>
      <c r="M5" s="54"/>
      <c r="N5" s="28">
        <v>11</v>
      </c>
    </row>
    <row r="6" spans="1:14" ht="8.25" customHeight="1" x14ac:dyDescent="0.25">
      <c r="A6" s="12"/>
      <c r="B6" s="13"/>
      <c r="C6" s="13"/>
      <c r="D6" s="14"/>
      <c r="E6" s="13"/>
      <c r="F6" s="14"/>
      <c r="G6" s="15"/>
      <c r="H6" s="12"/>
      <c r="I6" s="13"/>
      <c r="J6" s="13"/>
      <c r="K6" s="14"/>
      <c r="L6" s="13"/>
      <c r="M6" s="14"/>
      <c r="N6" s="15"/>
    </row>
    <row r="7" spans="1:14" ht="15" customHeight="1" x14ac:dyDescent="0.25">
      <c r="A7" s="44" t="s">
        <v>9</v>
      </c>
      <c r="B7" s="46" t="s">
        <v>1</v>
      </c>
      <c r="C7" s="33" t="str">
        <f>IF(D7="","?",IF(D7=(C4*D5+D4),"R","F"))</f>
        <v>?</v>
      </c>
      <c r="D7" s="34"/>
      <c r="E7" s="51" t="s">
        <v>0</v>
      </c>
      <c r="F7" s="34"/>
      <c r="G7" s="32" t="str">
        <f>IF(F7="","?",IF(F7=(F4*G5+G4),"R","F"))</f>
        <v>?</v>
      </c>
      <c r="H7" s="44" t="s">
        <v>9</v>
      </c>
      <c r="I7" s="46" t="s">
        <v>1</v>
      </c>
      <c r="J7" s="33" t="str">
        <f>IF(K7="","?",IF(K7=(J4*K5+K4),"R","F"))</f>
        <v>?</v>
      </c>
      <c r="K7" s="34"/>
      <c r="L7" s="51" t="s">
        <v>0</v>
      </c>
      <c r="M7" s="34"/>
      <c r="N7" s="32" t="str">
        <f>IF(M7="","?",IF(M7=(M4*N5+N4),"R","F"))</f>
        <v>?</v>
      </c>
    </row>
    <row r="8" spans="1:14" x14ac:dyDescent="0.25">
      <c r="A8" s="45"/>
      <c r="B8" s="46"/>
      <c r="C8" s="30" t="str">
        <f>IF(D8="","?",IF(D8=D5,"R","F"))</f>
        <v>?</v>
      </c>
      <c r="D8" s="18"/>
      <c r="E8" s="46"/>
      <c r="F8" s="18"/>
      <c r="G8" s="31" t="str">
        <f>IF(F8="","?",IF(F8=G5,"R","F"))</f>
        <v>?</v>
      </c>
      <c r="H8" s="45"/>
      <c r="I8" s="46"/>
      <c r="J8" s="30" t="str">
        <f>IF(K8="","?",IF(K8=K5,"R","F"))</f>
        <v>?</v>
      </c>
      <c r="K8" s="18"/>
      <c r="L8" s="46"/>
      <c r="M8" s="18"/>
      <c r="N8" s="31" t="str">
        <f>IF(M8="","?",IF(M8=N5,"R","F"))</f>
        <v>?</v>
      </c>
    </row>
    <row r="9" spans="1:14" ht="5.25" customHeight="1" x14ac:dyDescent="0.25">
      <c r="A9" s="12"/>
      <c r="B9" s="13"/>
      <c r="C9" s="13"/>
      <c r="D9" s="14"/>
      <c r="E9" s="13"/>
      <c r="F9" s="14"/>
      <c r="G9" s="15"/>
      <c r="H9" s="12"/>
      <c r="I9" s="13"/>
      <c r="J9" s="13"/>
      <c r="K9" s="14"/>
      <c r="L9" s="13"/>
      <c r="M9" s="14"/>
      <c r="N9" s="15"/>
    </row>
    <row r="10" spans="1:14" ht="15.75" customHeight="1" thickBot="1" x14ac:dyDescent="0.3">
      <c r="A10" s="44" t="s">
        <v>2</v>
      </c>
      <c r="B10" s="46" t="s">
        <v>1</v>
      </c>
      <c r="C10" s="8"/>
      <c r="D10" s="5" t="str">
        <f>IF(D7="","",D7)</f>
        <v/>
      </c>
      <c r="E10" s="3" t="s">
        <v>0</v>
      </c>
      <c r="F10" s="4" t="str">
        <f>IF(F7="","",F7)</f>
        <v/>
      </c>
      <c r="G10" s="16"/>
      <c r="H10" s="44" t="s">
        <v>2</v>
      </c>
      <c r="I10" s="46" t="s">
        <v>1</v>
      </c>
      <c r="J10" s="8"/>
      <c r="K10" s="5" t="str">
        <f>IF(K7="","",K7)</f>
        <v/>
      </c>
      <c r="L10" s="3" t="s">
        <v>0</v>
      </c>
      <c r="M10" s="4" t="str">
        <f>IF(M7="","",M7)</f>
        <v/>
      </c>
      <c r="N10" s="16"/>
    </row>
    <row r="11" spans="1:14" x14ac:dyDescent="0.25">
      <c r="A11" s="45"/>
      <c r="B11" s="46"/>
      <c r="C11" s="17"/>
      <c r="D11" s="7" t="str">
        <f>IF(D8="","",D8)</f>
        <v/>
      </c>
      <c r="E11" s="19" t="s">
        <v>0</v>
      </c>
      <c r="F11" s="6" t="str">
        <f>IF(F8="","",F8)</f>
        <v/>
      </c>
      <c r="G11" s="16"/>
      <c r="H11" s="45"/>
      <c r="I11" s="46"/>
      <c r="J11" s="17"/>
      <c r="K11" s="7" t="str">
        <f>IF(K8="","",K8)</f>
        <v/>
      </c>
      <c r="L11" s="19" t="s">
        <v>0</v>
      </c>
      <c r="M11" s="6" t="str">
        <f>IF(M8="","",M8)</f>
        <v/>
      </c>
      <c r="N11" s="16"/>
    </row>
    <row r="12" spans="1:14" ht="6.75" customHeight="1" x14ac:dyDescent="0.25">
      <c r="A12" s="12"/>
      <c r="B12" s="13"/>
      <c r="C12" s="13"/>
      <c r="D12" s="14"/>
      <c r="E12" s="13"/>
      <c r="F12" s="14"/>
      <c r="G12" s="15"/>
      <c r="H12" s="12"/>
      <c r="I12" s="13"/>
      <c r="J12" s="13"/>
      <c r="K12" s="14"/>
      <c r="L12" s="13"/>
      <c r="M12" s="14"/>
      <c r="N12" s="15"/>
    </row>
    <row r="13" spans="1:14" ht="15.75" customHeight="1" thickBot="1" x14ac:dyDescent="0.3">
      <c r="A13" s="44" t="s">
        <v>2</v>
      </c>
      <c r="B13" s="46" t="s">
        <v>1</v>
      </c>
      <c r="C13" s="8" t="str">
        <f>IF(D13="","?",IF(D13=(D10/GCD(D10,F11)),"R","F"))</f>
        <v>?</v>
      </c>
      <c r="D13" s="9"/>
      <c r="E13" s="3" t="s">
        <v>0</v>
      </c>
      <c r="F13" s="5" t="str">
        <f>F10</f>
        <v/>
      </c>
      <c r="G13" s="16"/>
      <c r="H13" s="44" t="s">
        <v>2</v>
      </c>
      <c r="I13" s="46" t="s">
        <v>1</v>
      </c>
      <c r="J13" s="8" t="str">
        <f>IF(K13="","?",IF(K13=(K10/GCD(K10,M11)),"R","F"))</f>
        <v>?</v>
      </c>
      <c r="K13" s="9"/>
      <c r="L13" s="3" t="s">
        <v>0</v>
      </c>
      <c r="M13" s="5" t="str">
        <f>M10</f>
        <v/>
      </c>
      <c r="N13" s="16"/>
    </row>
    <row r="14" spans="1:14" x14ac:dyDescent="0.25">
      <c r="A14" s="45"/>
      <c r="B14" s="46"/>
      <c r="C14" s="17"/>
      <c r="D14" s="6" t="str">
        <f>D11</f>
        <v/>
      </c>
      <c r="E14" s="19" t="s">
        <v>0</v>
      </c>
      <c r="F14" s="21"/>
      <c r="G14" s="20" t="str">
        <f>IF(F14="","?",IF(F14=(F11/GCD(D10,F11)),"R","F"))</f>
        <v>?</v>
      </c>
      <c r="H14" s="45"/>
      <c r="I14" s="46"/>
      <c r="J14" s="17"/>
      <c r="K14" s="6" t="str">
        <f>K11</f>
        <v/>
      </c>
      <c r="L14" s="19" t="s">
        <v>0</v>
      </c>
      <c r="M14" s="21"/>
      <c r="N14" s="20" t="str">
        <f>IF(M14="","?",IF(M14=(M11/GCD(K10,M11)),"R","F"))</f>
        <v>?</v>
      </c>
    </row>
    <row r="15" spans="1:14" ht="6.75" customHeight="1" x14ac:dyDescent="0.25">
      <c r="A15" s="12"/>
      <c r="B15" s="13"/>
      <c r="C15" s="13"/>
      <c r="D15" s="14"/>
      <c r="E15" s="13"/>
      <c r="F15" s="14"/>
      <c r="G15" s="15"/>
      <c r="H15" s="12"/>
      <c r="I15" s="13"/>
      <c r="J15" s="13"/>
      <c r="K15" s="14"/>
      <c r="L15" s="13"/>
      <c r="M15" s="14"/>
      <c r="N15" s="15"/>
    </row>
    <row r="16" spans="1:14" ht="15.75" thickBot="1" x14ac:dyDescent="0.3">
      <c r="A16" s="48" t="s">
        <v>3</v>
      </c>
      <c r="B16" s="46" t="s">
        <v>1</v>
      </c>
      <c r="C16" s="8"/>
      <c r="D16" s="4" t="str">
        <f>IF(D13="","",D13)</f>
        <v/>
      </c>
      <c r="E16" s="3" t="s">
        <v>0</v>
      </c>
      <c r="F16" s="10"/>
      <c r="G16" s="16" t="str">
        <f>IF(F16="","?",IF(F16=(F13/GCD(F13,D14)),"R","F"))</f>
        <v>?</v>
      </c>
      <c r="H16" s="48" t="s">
        <v>3</v>
      </c>
      <c r="I16" s="46" t="s">
        <v>1</v>
      </c>
      <c r="J16" s="8"/>
      <c r="K16" s="4" t="str">
        <f>IF(K13="","",K13)</f>
        <v/>
      </c>
      <c r="L16" s="3" t="s">
        <v>0</v>
      </c>
      <c r="M16" s="10"/>
      <c r="N16" s="16" t="str">
        <f>IF(M16="","?",IF(M16=(M13/GCD(M13,K14)),"R","F"))</f>
        <v>?</v>
      </c>
    </row>
    <row r="17" spans="1:14" x14ac:dyDescent="0.25">
      <c r="A17" s="49"/>
      <c r="B17" s="46"/>
      <c r="C17" s="17" t="str">
        <f>IF(D17="","?",IF(D17=(D14/GCD(D14,F13)),"R","F"))</f>
        <v>?</v>
      </c>
      <c r="D17" s="18"/>
      <c r="E17" s="19" t="s">
        <v>0</v>
      </c>
      <c r="F17" s="7" t="str">
        <f>IF(F14="","",F14)</f>
        <v/>
      </c>
      <c r="G17" s="15"/>
      <c r="H17" s="49"/>
      <c r="I17" s="46"/>
      <c r="J17" s="17" t="str">
        <f>IF(K17="","?",IF(K17=(K14/GCD(K14,M13)),"R","F"))</f>
        <v>?</v>
      </c>
      <c r="K17" s="18"/>
      <c r="L17" s="19" t="s">
        <v>0</v>
      </c>
      <c r="M17" s="7" t="str">
        <f>IF(M14="","",M14)</f>
        <v/>
      </c>
      <c r="N17" s="15"/>
    </row>
    <row r="18" spans="1:14" ht="6" customHeight="1" x14ac:dyDescent="0.25">
      <c r="A18" s="12"/>
      <c r="B18" s="13"/>
      <c r="C18" s="13"/>
      <c r="D18" s="14"/>
      <c r="E18" s="13"/>
      <c r="F18" s="14"/>
      <c r="G18" s="15"/>
      <c r="H18" s="12"/>
      <c r="I18" s="13"/>
      <c r="J18" s="13"/>
      <c r="K18" s="14"/>
      <c r="L18" s="13"/>
      <c r="M18" s="14"/>
      <c r="N18" s="15"/>
    </row>
    <row r="19" spans="1:14" x14ac:dyDescent="0.25">
      <c r="A19" s="48" t="s">
        <v>8</v>
      </c>
      <c r="B19" s="46" t="s">
        <v>1</v>
      </c>
      <c r="C19" s="13"/>
      <c r="D19" s="34"/>
      <c r="E19" s="8" t="str">
        <f>IF(D19="","?",IF(D19=(D16*F16),"R","F"))</f>
        <v>?</v>
      </c>
      <c r="F19" s="13"/>
      <c r="G19" s="15"/>
      <c r="H19" s="48" t="s">
        <v>8</v>
      </c>
      <c r="I19" s="46" t="s">
        <v>1</v>
      </c>
      <c r="J19" s="13"/>
      <c r="K19" s="34"/>
      <c r="L19" s="8" t="str">
        <f>IF(K19="","?",IF(K19=(K16*M16),"R","F"))</f>
        <v>?</v>
      </c>
      <c r="M19" s="13"/>
      <c r="N19" s="15"/>
    </row>
    <row r="20" spans="1:14" x14ac:dyDescent="0.25">
      <c r="A20" s="49"/>
      <c r="B20" s="46"/>
      <c r="C20" s="13"/>
      <c r="D20" s="18"/>
      <c r="E20" s="17" t="str">
        <f>IF(D20="","?",IF(D20=(D17*F17),"R","F"))</f>
        <v>?</v>
      </c>
      <c r="F20" s="13"/>
      <c r="G20" s="15"/>
      <c r="H20" s="49"/>
      <c r="I20" s="46"/>
      <c r="J20" s="13"/>
      <c r="K20" s="18"/>
      <c r="L20" s="17" t="str">
        <f>IF(K20="","?",IF(K20=(K17*M17),"R","F"))</f>
        <v>?</v>
      </c>
      <c r="M20" s="13"/>
      <c r="N20" s="15"/>
    </row>
    <row r="21" spans="1:14" ht="6" customHeight="1" x14ac:dyDescent="0.25">
      <c r="A21" s="12"/>
      <c r="B21" s="13"/>
      <c r="C21" s="13"/>
      <c r="D21" s="14"/>
      <c r="E21" s="13"/>
      <c r="F21" s="14"/>
      <c r="G21" s="26">
        <f>COUNTIF(B13:G20,"R")</f>
        <v>0</v>
      </c>
      <c r="H21" s="12"/>
      <c r="I21" s="13"/>
      <c r="J21" s="13"/>
      <c r="K21" s="14"/>
      <c r="L21" s="13"/>
      <c r="M21" s="14"/>
      <c r="N21" s="26">
        <f>COUNTIF(I13:N20,"R")</f>
        <v>0</v>
      </c>
    </row>
    <row r="22" spans="1:14" x14ac:dyDescent="0.25">
      <c r="A22" s="50" t="s">
        <v>4</v>
      </c>
      <c r="B22" s="46" t="s">
        <v>1</v>
      </c>
      <c r="C22" s="47"/>
      <c r="D22" s="34"/>
      <c r="E22" s="8" t="str">
        <f>IF(D22="","?",IF(D22=(D19-INT(D19/D20)*D20),"R","F"))</f>
        <v>?</v>
      </c>
      <c r="F22" s="14"/>
      <c r="G22" s="15"/>
      <c r="H22" s="50" t="s">
        <v>4</v>
      </c>
      <c r="I22" s="46" t="s">
        <v>1</v>
      </c>
      <c r="J22" s="47"/>
      <c r="K22" s="40"/>
      <c r="L22" s="41"/>
      <c r="M22" s="14"/>
      <c r="N22" s="15"/>
    </row>
    <row r="23" spans="1:14" x14ac:dyDescent="0.25">
      <c r="A23" s="50"/>
      <c r="B23" s="46"/>
      <c r="C23" s="47"/>
      <c r="D23" s="18"/>
      <c r="E23" s="17" t="str">
        <f>IF(D23="","?",IF(D23=D20,"R","F"))</f>
        <v>?</v>
      </c>
      <c r="F23" s="14"/>
      <c r="G23" s="15"/>
      <c r="H23" s="50"/>
      <c r="I23" s="46"/>
      <c r="J23" s="47"/>
      <c r="K23" s="40"/>
      <c r="L23" s="42"/>
      <c r="M23" s="14"/>
      <c r="N23" s="15"/>
    </row>
    <row r="24" spans="1:14" ht="15.75" thickBot="1" x14ac:dyDescent="0.3">
      <c r="A24" s="43">
        <f>COUNTIF(C4:G24,"R")</f>
        <v>0</v>
      </c>
      <c r="B24" s="22"/>
      <c r="C24" s="35" t="str">
        <f>IF(C22="","?",IF(C22=(INT(D19/D20)),"R","F"))</f>
        <v>?</v>
      </c>
      <c r="D24" s="23"/>
      <c r="E24" s="22"/>
      <c r="F24" s="23"/>
      <c r="G24" s="36"/>
      <c r="H24" s="43">
        <f>COUNTIF(J4:N24,"R")</f>
        <v>0</v>
      </c>
      <c r="I24" s="22"/>
      <c r="J24" s="35" t="str">
        <f>IF(J22="","?",IF(J22=(INT(K19/K20)),"R","F"))</f>
        <v>?</v>
      </c>
      <c r="K24" s="23"/>
      <c r="L24" s="22"/>
      <c r="M24" s="23"/>
      <c r="N24" s="36"/>
    </row>
    <row r="25" spans="1:14" x14ac:dyDescent="0.25">
      <c r="A25" s="11"/>
      <c r="B25" s="52" t="s">
        <v>5</v>
      </c>
      <c r="C25" s="52"/>
      <c r="D25" s="52"/>
      <c r="E25" s="52"/>
      <c r="F25" s="52"/>
      <c r="G25" s="53"/>
      <c r="H25" s="11"/>
      <c r="I25" s="52" t="s">
        <v>5</v>
      </c>
      <c r="J25" s="52"/>
      <c r="K25" s="52"/>
      <c r="L25" s="52"/>
      <c r="M25" s="52"/>
      <c r="N25" s="53"/>
    </row>
    <row r="26" spans="1:14" ht="6" customHeight="1" x14ac:dyDescent="0.25">
      <c r="A26" s="27"/>
      <c r="B26" s="7"/>
      <c r="C26" s="7"/>
      <c r="D26" s="7"/>
      <c r="E26" s="7"/>
      <c r="F26" s="7"/>
      <c r="G26" s="28"/>
      <c r="H26" s="27"/>
      <c r="I26" s="7"/>
      <c r="J26" s="7"/>
      <c r="K26" s="7"/>
      <c r="L26" s="7"/>
      <c r="M26" s="7"/>
      <c r="N26" s="28"/>
    </row>
    <row r="27" spans="1:14" ht="15" customHeight="1" x14ac:dyDescent="0.25">
      <c r="A27" s="44" t="s">
        <v>7</v>
      </c>
      <c r="B27" s="7"/>
      <c r="C27" s="54"/>
      <c r="D27" s="1">
        <v>12</v>
      </c>
      <c r="E27" s="51" t="s">
        <v>0</v>
      </c>
      <c r="F27" s="54">
        <v>9</v>
      </c>
      <c r="G27" s="29">
        <v>3</v>
      </c>
      <c r="H27" s="44" t="s">
        <v>7</v>
      </c>
      <c r="I27" s="7"/>
      <c r="J27" s="54"/>
      <c r="K27" s="1">
        <v>3</v>
      </c>
      <c r="L27" s="51" t="s">
        <v>0</v>
      </c>
      <c r="M27" s="54">
        <v>1</v>
      </c>
      <c r="N27" s="29">
        <v>2</v>
      </c>
    </row>
    <row r="28" spans="1:14" ht="15" customHeight="1" x14ac:dyDescent="0.25">
      <c r="A28" s="45"/>
      <c r="B28" s="7"/>
      <c r="C28" s="54"/>
      <c r="D28" s="7">
        <v>13</v>
      </c>
      <c r="E28" s="46"/>
      <c r="F28" s="54"/>
      <c r="G28" s="28">
        <v>4</v>
      </c>
      <c r="H28" s="45"/>
      <c r="I28" s="7"/>
      <c r="J28" s="54"/>
      <c r="K28" s="7">
        <v>5</v>
      </c>
      <c r="L28" s="46"/>
      <c r="M28" s="54"/>
      <c r="N28" s="28">
        <v>3</v>
      </c>
    </row>
    <row r="29" spans="1:14" ht="6" customHeight="1" x14ac:dyDescent="0.25">
      <c r="A29" s="12"/>
      <c r="B29" s="13"/>
      <c r="C29" s="13"/>
      <c r="D29" s="14"/>
      <c r="E29" s="13"/>
      <c r="F29" s="14"/>
      <c r="G29" s="15"/>
      <c r="H29" s="12"/>
      <c r="I29" s="13"/>
      <c r="J29" s="13"/>
      <c r="K29" s="14"/>
      <c r="L29" s="13"/>
      <c r="M29" s="14"/>
      <c r="N29" s="15"/>
    </row>
    <row r="30" spans="1:14" ht="15" customHeight="1" x14ac:dyDescent="0.25">
      <c r="A30" s="44" t="s">
        <v>9</v>
      </c>
      <c r="B30" s="46" t="s">
        <v>1</v>
      </c>
      <c r="C30" s="33"/>
      <c r="D30" s="39">
        <f>D27</f>
        <v>12</v>
      </c>
      <c r="E30" s="51" t="s">
        <v>0</v>
      </c>
      <c r="F30" s="34"/>
      <c r="G30" s="32" t="str">
        <f>IF(F30="","?",IF(F30=(F27*G28+G27),"R","F"))</f>
        <v>?</v>
      </c>
      <c r="H30" s="44" t="s">
        <v>9</v>
      </c>
      <c r="I30" s="46" t="s">
        <v>1</v>
      </c>
      <c r="J30" s="33"/>
      <c r="K30" s="39">
        <f>K27</f>
        <v>3</v>
      </c>
      <c r="L30" s="51" t="s">
        <v>0</v>
      </c>
      <c r="M30" s="34"/>
      <c r="N30" s="32" t="str">
        <f>IF(M30="","?",IF(M30=(M27*N28+N27),"R","F"))</f>
        <v>?</v>
      </c>
    </row>
    <row r="31" spans="1:14" x14ac:dyDescent="0.25">
      <c r="A31" s="45"/>
      <c r="B31" s="46"/>
      <c r="C31" s="30"/>
      <c r="D31" s="40">
        <f>D28</f>
        <v>13</v>
      </c>
      <c r="E31" s="46"/>
      <c r="F31" s="18"/>
      <c r="G31" s="31" t="str">
        <f>IF(F31="","?",IF(F31=G28,"R","F"))</f>
        <v>?</v>
      </c>
      <c r="H31" s="45"/>
      <c r="I31" s="46"/>
      <c r="J31" s="30"/>
      <c r="K31" s="40">
        <f>K28</f>
        <v>5</v>
      </c>
      <c r="L31" s="46"/>
      <c r="M31" s="18"/>
      <c r="N31" s="31" t="str">
        <f>IF(M31="","?",IF(M31=N28,"R","F"))</f>
        <v>?</v>
      </c>
    </row>
    <row r="32" spans="1:14" ht="6" customHeight="1" x14ac:dyDescent="0.25">
      <c r="A32" s="12"/>
      <c r="B32" s="13"/>
      <c r="C32" s="13"/>
      <c r="D32" s="14"/>
      <c r="E32" s="13"/>
      <c r="F32" s="14"/>
      <c r="G32" s="15"/>
      <c r="H32" s="12"/>
      <c r="I32" s="13"/>
      <c r="J32" s="13"/>
      <c r="K32" s="14"/>
      <c r="L32" s="13"/>
      <c r="M32" s="14"/>
      <c r="N32" s="15"/>
    </row>
    <row r="33" spans="1:14" ht="15.75" customHeight="1" thickBot="1" x14ac:dyDescent="0.3">
      <c r="A33" s="44" t="s">
        <v>2</v>
      </c>
      <c r="B33" s="46" t="s">
        <v>1</v>
      </c>
      <c r="C33" s="8"/>
      <c r="D33" s="5">
        <f>IF(D30="","",D30)</f>
        <v>12</v>
      </c>
      <c r="E33" s="3" t="s">
        <v>0</v>
      </c>
      <c r="F33" s="4" t="str">
        <f>IF(F30="","",F30)</f>
        <v/>
      </c>
      <c r="G33" s="16"/>
      <c r="H33" s="44" t="s">
        <v>2</v>
      </c>
      <c r="I33" s="46" t="s">
        <v>1</v>
      </c>
      <c r="J33" s="8"/>
      <c r="K33" s="5">
        <f>IF(K30="","",K30)</f>
        <v>3</v>
      </c>
      <c r="L33" s="3" t="s">
        <v>0</v>
      </c>
      <c r="M33" s="4" t="str">
        <f>IF(M30="","",M30)</f>
        <v/>
      </c>
      <c r="N33" s="16"/>
    </row>
    <row r="34" spans="1:14" x14ac:dyDescent="0.25">
      <c r="A34" s="45"/>
      <c r="B34" s="46"/>
      <c r="C34" s="17"/>
      <c r="D34" s="7">
        <f>IF(D31="","",D31)</f>
        <v>13</v>
      </c>
      <c r="E34" s="19" t="s">
        <v>0</v>
      </c>
      <c r="F34" s="6" t="str">
        <f>IF(F31="","",F31)</f>
        <v/>
      </c>
      <c r="G34" s="16"/>
      <c r="H34" s="45"/>
      <c r="I34" s="46"/>
      <c r="J34" s="17"/>
      <c r="K34" s="7">
        <f>IF(K31="","",K31)</f>
        <v>5</v>
      </c>
      <c r="L34" s="19" t="s">
        <v>0</v>
      </c>
      <c r="M34" s="6" t="str">
        <f>IF(M31="","",M31)</f>
        <v/>
      </c>
      <c r="N34" s="16"/>
    </row>
    <row r="35" spans="1:14" ht="6" customHeight="1" x14ac:dyDescent="0.25">
      <c r="A35" s="12"/>
      <c r="B35" s="13"/>
      <c r="C35" s="13"/>
      <c r="D35" s="14"/>
      <c r="E35" s="13"/>
      <c r="F35" s="14"/>
      <c r="G35" s="15"/>
      <c r="H35" s="12"/>
      <c r="I35" s="13"/>
      <c r="J35" s="13"/>
      <c r="K35" s="14"/>
      <c r="L35" s="13"/>
      <c r="M35" s="14"/>
      <c r="N35" s="15"/>
    </row>
    <row r="36" spans="1:14" ht="15.75" customHeight="1" thickBot="1" x14ac:dyDescent="0.3">
      <c r="A36" s="44" t="s">
        <v>2</v>
      </c>
      <c r="B36" s="46" t="s">
        <v>1</v>
      </c>
      <c r="C36" s="8" t="str">
        <f>IF(D36="","?",IF(D36=(D33/GCD(D33,F34)),"R","F"))</f>
        <v>?</v>
      </c>
      <c r="D36" s="9"/>
      <c r="E36" s="3" t="s">
        <v>0</v>
      </c>
      <c r="F36" s="5" t="str">
        <f>F33</f>
        <v/>
      </c>
      <c r="G36" s="16"/>
      <c r="H36" s="44" t="s">
        <v>2</v>
      </c>
      <c r="I36" s="46" t="s">
        <v>1</v>
      </c>
      <c r="J36" s="8" t="str">
        <f>IF(K36="","?",IF(K36=(K33/GCD(K33,M34)),"R","F"))</f>
        <v>?</v>
      </c>
      <c r="K36" s="9"/>
      <c r="L36" s="3" t="s">
        <v>0</v>
      </c>
      <c r="M36" s="5" t="str">
        <f>M33</f>
        <v/>
      </c>
      <c r="N36" s="16"/>
    </row>
    <row r="37" spans="1:14" x14ac:dyDescent="0.25">
      <c r="A37" s="45"/>
      <c r="B37" s="46"/>
      <c r="C37" s="17"/>
      <c r="D37" s="6">
        <f>D34</f>
        <v>13</v>
      </c>
      <c r="E37" s="19" t="s">
        <v>0</v>
      </c>
      <c r="F37" s="21"/>
      <c r="G37" s="20" t="str">
        <f>IF(F37="","?",IF(F37=(F34/GCD(D33,F34)),"R","F"))</f>
        <v>?</v>
      </c>
      <c r="H37" s="45"/>
      <c r="I37" s="46"/>
      <c r="J37" s="17"/>
      <c r="K37" s="6">
        <f>K34</f>
        <v>5</v>
      </c>
      <c r="L37" s="19" t="s">
        <v>0</v>
      </c>
      <c r="M37" s="21"/>
      <c r="N37" s="20" t="str">
        <f>IF(M37="","?",IF(M37=(M34/GCD(K33,M34)),"R","F"))</f>
        <v>?</v>
      </c>
    </row>
    <row r="38" spans="1:14" ht="6" customHeight="1" x14ac:dyDescent="0.25">
      <c r="A38" s="12"/>
      <c r="B38" s="13"/>
      <c r="C38" s="13"/>
      <c r="D38" s="14"/>
      <c r="E38" s="13"/>
      <c r="F38" s="14"/>
      <c r="G38" s="15"/>
      <c r="H38" s="12"/>
      <c r="I38" s="13"/>
      <c r="J38" s="13"/>
      <c r="K38" s="14"/>
      <c r="L38" s="13"/>
      <c r="M38" s="14"/>
      <c r="N38" s="15"/>
    </row>
    <row r="39" spans="1:14" ht="15.75" thickBot="1" x14ac:dyDescent="0.3">
      <c r="A39" s="48" t="s">
        <v>3</v>
      </c>
      <c r="B39" s="46" t="s">
        <v>1</v>
      </c>
      <c r="C39" s="8"/>
      <c r="D39" s="4" t="str">
        <f>IF(D36="","",D36)</f>
        <v/>
      </c>
      <c r="E39" s="3" t="s">
        <v>0</v>
      </c>
      <c r="F39" s="10"/>
      <c r="G39" s="16" t="str">
        <f>IF(F39="","?",IF(F39=(F36/GCD(F36,D37)),"R","F"))</f>
        <v>?</v>
      </c>
      <c r="H39" s="48" t="s">
        <v>3</v>
      </c>
      <c r="I39" s="46" t="s">
        <v>1</v>
      </c>
      <c r="J39" s="8"/>
      <c r="K39" s="4" t="str">
        <f>IF(K36="","",K36)</f>
        <v/>
      </c>
      <c r="L39" s="3" t="s">
        <v>0</v>
      </c>
      <c r="M39" s="10"/>
      <c r="N39" s="16" t="str">
        <f>IF(M39="","?",IF(M39=(M36/GCD(M36,K37)),"R","F"))</f>
        <v>?</v>
      </c>
    </row>
    <row r="40" spans="1:14" x14ac:dyDescent="0.25">
      <c r="A40" s="49"/>
      <c r="B40" s="46"/>
      <c r="C40" s="17" t="str">
        <f>IF(D40="","?",IF(D40=(D37/GCD(D37,F36)),"R","F"))</f>
        <v>?</v>
      </c>
      <c r="D40" s="18"/>
      <c r="E40" s="19" t="s">
        <v>0</v>
      </c>
      <c r="F40" s="7" t="str">
        <f>IF(F37="","",F37)</f>
        <v/>
      </c>
      <c r="G40" s="15"/>
      <c r="H40" s="49"/>
      <c r="I40" s="46"/>
      <c r="J40" s="17" t="str">
        <f>IF(K40="","?",IF(K40=(K37/GCD(K37,M36)),"R","F"))</f>
        <v>?</v>
      </c>
      <c r="K40" s="18"/>
      <c r="L40" s="19" t="s">
        <v>0</v>
      </c>
      <c r="M40" s="7" t="str">
        <f>IF(M37="","",M37)</f>
        <v/>
      </c>
      <c r="N40" s="15"/>
    </row>
    <row r="41" spans="1:14" ht="6" customHeight="1" x14ac:dyDescent="0.25">
      <c r="A41" s="12"/>
      <c r="B41" s="13"/>
      <c r="C41" s="13"/>
      <c r="D41" s="14"/>
      <c r="E41" s="13"/>
      <c r="F41" s="14"/>
      <c r="G41" s="15"/>
      <c r="H41" s="12"/>
      <c r="I41" s="13"/>
      <c r="J41" s="13"/>
      <c r="K41" s="14"/>
      <c r="L41" s="13"/>
      <c r="M41" s="14"/>
      <c r="N41" s="15"/>
    </row>
    <row r="42" spans="1:14" ht="15" customHeight="1" x14ac:dyDescent="0.25">
      <c r="A42" s="48" t="s">
        <v>8</v>
      </c>
      <c r="B42" s="46" t="s">
        <v>1</v>
      </c>
      <c r="C42" s="13"/>
      <c r="D42" s="34"/>
      <c r="E42" s="8" t="str">
        <f>IF(D42="","?",IF(D42=(D39*F39),"R","F"))</f>
        <v>?</v>
      </c>
      <c r="F42" s="13"/>
      <c r="G42" s="15"/>
      <c r="H42" s="48" t="s">
        <v>8</v>
      </c>
      <c r="I42" s="46" t="s">
        <v>1</v>
      </c>
      <c r="J42" s="13"/>
      <c r="K42" s="34"/>
      <c r="L42" s="8" t="str">
        <f>IF(K42="","?",IF(K42=(K39*M39),"R","F"))</f>
        <v>?</v>
      </c>
      <c r="M42" s="13"/>
      <c r="N42" s="15"/>
    </row>
    <row r="43" spans="1:14" x14ac:dyDescent="0.25">
      <c r="A43" s="49"/>
      <c r="B43" s="46"/>
      <c r="C43" s="13"/>
      <c r="D43" s="18"/>
      <c r="E43" s="17" t="str">
        <f>IF(D43="","?",IF(D43=(D40*F40),"R","F"))</f>
        <v>?</v>
      </c>
      <c r="F43" s="13"/>
      <c r="G43" s="15"/>
      <c r="H43" s="49"/>
      <c r="I43" s="46"/>
      <c r="J43" s="13"/>
      <c r="K43" s="18"/>
      <c r="L43" s="17" t="str">
        <f>IF(K43="","?",IF(K43=(K40*M40),"R","F"))</f>
        <v>?</v>
      </c>
      <c r="M43" s="13"/>
      <c r="N43" s="15"/>
    </row>
    <row r="44" spans="1:14" ht="6" customHeight="1" x14ac:dyDescent="0.25">
      <c r="A44" s="12"/>
      <c r="B44" s="13"/>
      <c r="C44" s="13"/>
      <c r="D44" s="14"/>
      <c r="E44" s="13"/>
      <c r="F44" s="14"/>
      <c r="G44" s="26">
        <f>COUNTIF(B36:G43,"R")</f>
        <v>0</v>
      </c>
      <c r="H44" s="12"/>
      <c r="I44" s="13"/>
      <c r="J44" s="13"/>
      <c r="K44" s="14"/>
      <c r="L44" s="13"/>
      <c r="M44" s="14"/>
      <c r="N44" s="26">
        <f>COUNTIF(I36:N43,"R")</f>
        <v>0</v>
      </c>
    </row>
    <row r="45" spans="1:14" ht="15" customHeight="1" x14ac:dyDescent="0.25">
      <c r="A45" s="50" t="s">
        <v>4</v>
      </c>
      <c r="B45" s="46" t="s">
        <v>1</v>
      </c>
      <c r="C45" s="47"/>
      <c r="D45" s="40"/>
      <c r="E45" s="41"/>
      <c r="F45" s="14"/>
      <c r="G45" s="15"/>
      <c r="H45" s="50" t="s">
        <v>4</v>
      </c>
      <c r="I45" s="46" t="s">
        <v>1</v>
      </c>
      <c r="J45" s="47"/>
      <c r="K45" s="40"/>
      <c r="L45" s="41"/>
      <c r="M45" s="14"/>
      <c r="N45" s="15"/>
    </row>
    <row r="46" spans="1:14" ht="15" customHeight="1" x14ac:dyDescent="0.25">
      <c r="A46" s="50"/>
      <c r="B46" s="46"/>
      <c r="C46" s="47"/>
      <c r="D46" s="40"/>
      <c r="E46" s="42"/>
      <c r="F46" s="14"/>
      <c r="G46" s="15"/>
      <c r="H46" s="50"/>
      <c r="I46" s="46"/>
      <c r="J46" s="47"/>
      <c r="K46" s="40"/>
      <c r="L46" s="42"/>
      <c r="M46" s="14"/>
      <c r="N46" s="15"/>
    </row>
    <row r="47" spans="1:14" ht="15.75" thickBot="1" x14ac:dyDescent="0.3">
      <c r="A47" s="43">
        <f>COUNTIF(C27:G47,"R")</f>
        <v>0</v>
      </c>
      <c r="B47" s="22"/>
      <c r="C47" s="35" t="str">
        <f>IF(C45="","?",IF(C45=(INT(D42/D43)),"R","F"))</f>
        <v>?</v>
      </c>
      <c r="D47" s="23"/>
      <c r="E47" s="22"/>
      <c r="F47" s="23"/>
      <c r="G47" s="36"/>
      <c r="H47" s="43">
        <f>COUNTIF(J27:N47,"R")</f>
        <v>0</v>
      </c>
      <c r="I47" s="22"/>
      <c r="J47" s="35" t="str">
        <f>IF(J45="","?",IF(J45=(INT(K42/K43)),"R","F"))</f>
        <v>?</v>
      </c>
      <c r="K47" s="23"/>
      <c r="L47" s="22"/>
      <c r="M47" s="23"/>
      <c r="N47" s="36"/>
    </row>
    <row r="48" spans="1:14" x14ac:dyDescent="0.25">
      <c r="A48" s="11"/>
      <c r="B48" s="52" t="s">
        <v>5</v>
      </c>
      <c r="C48" s="52"/>
      <c r="D48" s="52"/>
      <c r="E48" s="52"/>
      <c r="F48" s="52"/>
      <c r="G48" s="53"/>
      <c r="H48" s="11"/>
      <c r="I48" s="52" t="s">
        <v>5</v>
      </c>
      <c r="J48" s="52"/>
      <c r="K48" s="52"/>
      <c r="L48" s="52"/>
      <c r="M48" s="52"/>
      <c r="N48" s="53"/>
    </row>
    <row r="49" spans="1:14" ht="6" customHeight="1" x14ac:dyDescent="0.25">
      <c r="A49" s="27"/>
      <c r="B49" s="7"/>
      <c r="C49" s="7"/>
      <c r="D49" s="7"/>
      <c r="E49" s="7"/>
      <c r="F49" s="7"/>
      <c r="G49" s="28"/>
      <c r="H49" s="27"/>
      <c r="I49" s="7"/>
      <c r="J49" s="7"/>
      <c r="K49" s="7"/>
      <c r="L49" s="7"/>
      <c r="M49" s="7"/>
      <c r="N49" s="28"/>
    </row>
    <row r="50" spans="1:14" ht="15" customHeight="1" x14ac:dyDescent="0.25">
      <c r="A50" s="44" t="s">
        <v>7</v>
      </c>
      <c r="B50" s="7"/>
      <c r="C50" s="54">
        <v>1</v>
      </c>
      <c r="D50" s="1">
        <v>31</v>
      </c>
      <c r="E50" s="51" t="s">
        <v>0</v>
      </c>
      <c r="F50" s="54"/>
      <c r="G50" s="29">
        <v>15</v>
      </c>
      <c r="H50" s="44" t="s">
        <v>7</v>
      </c>
      <c r="I50" s="7"/>
      <c r="J50" s="54">
        <v>1</v>
      </c>
      <c r="K50" s="1">
        <v>9</v>
      </c>
      <c r="L50" s="51" t="s">
        <v>0</v>
      </c>
      <c r="M50" s="54"/>
      <c r="N50" s="29">
        <v>16</v>
      </c>
    </row>
    <row r="51" spans="1:14" ht="15" customHeight="1" x14ac:dyDescent="0.25">
      <c r="A51" s="45"/>
      <c r="B51" s="7"/>
      <c r="C51" s="54"/>
      <c r="D51" s="7">
        <v>65</v>
      </c>
      <c r="E51" s="46"/>
      <c r="F51" s="54"/>
      <c r="G51" s="28">
        <v>32</v>
      </c>
      <c r="H51" s="45"/>
      <c r="I51" s="7"/>
      <c r="J51" s="54"/>
      <c r="K51" s="7">
        <v>76</v>
      </c>
      <c r="L51" s="46"/>
      <c r="M51" s="54"/>
      <c r="N51" s="28">
        <v>51</v>
      </c>
    </row>
    <row r="52" spans="1:14" ht="6" customHeight="1" x14ac:dyDescent="0.25">
      <c r="A52" s="12"/>
      <c r="B52" s="13"/>
      <c r="C52" s="13"/>
      <c r="D52" s="14"/>
      <c r="E52" s="13"/>
      <c r="F52" s="14"/>
      <c r="G52" s="15"/>
      <c r="H52" s="12"/>
      <c r="I52" s="13"/>
      <c r="J52" s="13"/>
      <c r="K52" s="14"/>
      <c r="L52" s="13"/>
      <c r="M52" s="14"/>
      <c r="N52" s="15"/>
    </row>
    <row r="53" spans="1:14" ht="15" customHeight="1" x14ac:dyDescent="0.25">
      <c r="A53" s="44" t="s">
        <v>9</v>
      </c>
      <c r="B53" s="46" t="s">
        <v>1</v>
      </c>
      <c r="C53" s="33" t="str">
        <f>IF(D53="","?",IF(D53=(C50*D51+D50),"R","F"))</f>
        <v>?</v>
      </c>
      <c r="D53" s="34"/>
      <c r="E53" s="51" t="s">
        <v>0</v>
      </c>
      <c r="F53" s="39">
        <f>G50</f>
        <v>15</v>
      </c>
      <c r="G53" s="37"/>
      <c r="H53" s="44" t="s">
        <v>9</v>
      </c>
      <c r="I53" s="46" t="s">
        <v>1</v>
      </c>
      <c r="J53" s="33" t="str">
        <f>IF(K53="","?",IF(K53=(J50*K51+K50),"R","F"))</f>
        <v>?</v>
      </c>
      <c r="K53" s="34"/>
      <c r="L53" s="51" t="s">
        <v>0</v>
      </c>
      <c r="M53" s="39">
        <f>N50</f>
        <v>16</v>
      </c>
      <c r="N53" s="37"/>
    </row>
    <row r="54" spans="1:14" x14ac:dyDescent="0.25">
      <c r="A54" s="45"/>
      <c r="B54" s="46"/>
      <c r="C54" s="30" t="str">
        <f>IF(D54="","?",IF(D54=D51,"R","F"))</f>
        <v>?</v>
      </c>
      <c r="D54" s="18"/>
      <c r="E54" s="46"/>
      <c r="F54" s="40">
        <f>G51</f>
        <v>32</v>
      </c>
      <c r="G54" s="38"/>
      <c r="H54" s="45"/>
      <c r="I54" s="46"/>
      <c r="J54" s="30" t="str">
        <f>IF(K54="","?",IF(K54=K51,"R","F"))</f>
        <v>?</v>
      </c>
      <c r="K54" s="18"/>
      <c r="L54" s="46"/>
      <c r="M54" s="40">
        <f>N51</f>
        <v>51</v>
      </c>
      <c r="N54" s="38"/>
    </row>
    <row r="55" spans="1:14" ht="6" customHeight="1" x14ac:dyDescent="0.25">
      <c r="A55" s="12"/>
      <c r="B55" s="13"/>
      <c r="C55" s="13"/>
      <c r="D55" s="14"/>
      <c r="E55" s="13"/>
      <c r="F55" s="14"/>
      <c r="G55" s="15"/>
      <c r="H55" s="12"/>
      <c r="I55" s="13"/>
      <c r="J55" s="13"/>
      <c r="K55" s="14"/>
      <c r="L55" s="13"/>
      <c r="M55" s="14"/>
      <c r="N55" s="15"/>
    </row>
    <row r="56" spans="1:14" ht="15.75" customHeight="1" thickBot="1" x14ac:dyDescent="0.3">
      <c r="A56" s="44" t="s">
        <v>2</v>
      </c>
      <c r="B56" s="46" t="s">
        <v>1</v>
      </c>
      <c r="C56" s="8"/>
      <c r="D56" s="5" t="str">
        <f>IF(D53="","",D53)</f>
        <v/>
      </c>
      <c r="E56" s="3" t="s">
        <v>0</v>
      </c>
      <c r="F56" s="4">
        <f>IF(F53="","",F53)</f>
        <v>15</v>
      </c>
      <c r="G56" s="16"/>
      <c r="H56" s="44" t="s">
        <v>2</v>
      </c>
      <c r="I56" s="46" t="s">
        <v>1</v>
      </c>
      <c r="J56" s="8"/>
      <c r="K56" s="5" t="str">
        <f>IF(K53="","",K53)</f>
        <v/>
      </c>
      <c r="L56" s="3" t="s">
        <v>0</v>
      </c>
      <c r="M56" s="4">
        <f>IF(M53="","",M53)</f>
        <v>16</v>
      </c>
      <c r="N56" s="16"/>
    </row>
    <row r="57" spans="1:14" x14ac:dyDescent="0.25">
      <c r="A57" s="45"/>
      <c r="B57" s="46"/>
      <c r="C57" s="17"/>
      <c r="D57" s="7" t="str">
        <f>IF(D54="","",D54)</f>
        <v/>
      </c>
      <c r="E57" s="19" t="s">
        <v>0</v>
      </c>
      <c r="F57" s="6">
        <f>IF(F54="","",F54)</f>
        <v>32</v>
      </c>
      <c r="G57" s="16"/>
      <c r="H57" s="45"/>
      <c r="I57" s="46"/>
      <c r="J57" s="17"/>
      <c r="K57" s="7" t="str">
        <f>IF(K54="","",K54)</f>
        <v/>
      </c>
      <c r="L57" s="19" t="s">
        <v>0</v>
      </c>
      <c r="M57" s="6">
        <f>IF(M54="","",M54)</f>
        <v>51</v>
      </c>
      <c r="N57" s="16"/>
    </row>
    <row r="58" spans="1:14" ht="6" customHeight="1" x14ac:dyDescent="0.25">
      <c r="A58" s="12"/>
      <c r="B58" s="13"/>
      <c r="C58" s="13"/>
      <c r="D58" s="14"/>
      <c r="E58" s="13"/>
      <c r="F58" s="14"/>
      <c r="G58" s="15"/>
      <c r="H58" s="12"/>
      <c r="I58" s="13"/>
      <c r="J58" s="13"/>
      <c r="K58" s="14"/>
      <c r="L58" s="13"/>
      <c r="M58" s="14"/>
      <c r="N58" s="15"/>
    </row>
    <row r="59" spans="1:14" ht="15.75" customHeight="1" thickBot="1" x14ac:dyDescent="0.3">
      <c r="A59" s="44" t="s">
        <v>2</v>
      </c>
      <c r="B59" s="46" t="s">
        <v>1</v>
      </c>
      <c r="C59" s="8" t="str">
        <f>IF(D59="","?",IF(D59=(D56/GCD(D56,F57)),"R","F"))</f>
        <v>?</v>
      </c>
      <c r="D59" s="9"/>
      <c r="E59" s="3" t="s">
        <v>0</v>
      </c>
      <c r="F59" s="5">
        <f>F56</f>
        <v>15</v>
      </c>
      <c r="G59" s="16"/>
      <c r="H59" s="44" t="s">
        <v>2</v>
      </c>
      <c r="I59" s="46" t="s">
        <v>1</v>
      </c>
      <c r="J59" s="8" t="str">
        <f>IF(K59="","?",IF(K59=(K56/GCD(K56,M57)),"R","F"))</f>
        <v>?</v>
      </c>
      <c r="K59" s="9"/>
      <c r="L59" s="3" t="s">
        <v>0</v>
      </c>
      <c r="M59" s="5">
        <f>M56</f>
        <v>16</v>
      </c>
      <c r="N59" s="16"/>
    </row>
    <row r="60" spans="1:14" x14ac:dyDescent="0.25">
      <c r="A60" s="45"/>
      <c r="B60" s="46"/>
      <c r="C60" s="17"/>
      <c r="D60" s="6" t="str">
        <f>D57</f>
        <v/>
      </c>
      <c r="E60" s="19" t="s">
        <v>0</v>
      </c>
      <c r="F60" s="21"/>
      <c r="G60" s="20" t="str">
        <f>IF(F60="","?",IF(F60=(F57/GCD(D56,F57)),"R","F"))</f>
        <v>?</v>
      </c>
      <c r="H60" s="45"/>
      <c r="I60" s="46"/>
      <c r="J60" s="17"/>
      <c r="K60" s="6" t="str">
        <f>K57</f>
        <v/>
      </c>
      <c r="L60" s="19" t="s">
        <v>0</v>
      </c>
      <c r="M60" s="21"/>
      <c r="N60" s="20" t="str">
        <f>IF(M60="","?",IF(M60=(M57/GCD(K56,M57)),"R","F"))</f>
        <v>?</v>
      </c>
    </row>
    <row r="61" spans="1:14" ht="6" customHeight="1" x14ac:dyDescent="0.25">
      <c r="A61" s="12"/>
      <c r="B61" s="13"/>
      <c r="C61" s="13"/>
      <c r="D61" s="14"/>
      <c r="E61" s="13"/>
      <c r="F61" s="14"/>
      <c r="G61" s="15"/>
      <c r="H61" s="12"/>
      <c r="I61" s="13"/>
      <c r="J61" s="13"/>
      <c r="K61" s="14"/>
      <c r="L61" s="13"/>
      <c r="M61" s="14"/>
      <c r="N61" s="15"/>
    </row>
    <row r="62" spans="1:14" ht="15.75" thickBot="1" x14ac:dyDescent="0.3">
      <c r="A62" s="48" t="s">
        <v>3</v>
      </c>
      <c r="B62" s="46" t="s">
        <v>1</v>
      </c>
      <c r="C62" s="8"/>
      <c r="D62" s="4" t="str">
        <f>IF(D59="","",D59)</f>
        <v/>
      </c>
      <c r="E62" s="3" t="s">
        <v>0</v>
      </c>
      <c r="F62" s="10"/>
      <c r="G62" s="16" t="str">
        <f>IF(F62="","?",IF(F62=(F59/GCD(F59,D60)),"R","F"))</f>
        <v>?</v>
      </c>
      <c r="H62" s="48" t="s">
        <v>3</v>
      </c>
      <c r="I62" s="46" t="s">
        <v>1</v>
      </c>
      <c r="J62" s="8"/>
      <c r="K62" s="4" t="str">
        <f>IF(K59="","",K59)</f>
        <v/>
      </c>
      <c r="L62" s="3" t="s">
        <v>0</v>
      </c>
      <c r="M62" s="10"/>
      <c r="N62" s="16" t="str">
        <f>IF(M62="","?",IF(M62=(M59/GCD(M59,K60)),"R","F"))</f>
        <v>?</v>
      </c>
    </row>
    <row r="63" spans="1:14" x14ac:dyDescent="0.25">
      <c r="A63" s="49"/>
      <c r="B63" s="46"/>
      <c r="C63" s="17" t="str">
        <f>IF(D63="","?",IF(D63=(D60/GCD(D60,F59)),"R","F"))</f>
        <v>?</v>
      </c>
      <c r="D63" s="18"/>
      <c r="E63" s="19" t="s">
        <v>0</v>
      </c>
      <c r="F63" s="7" t="str">
        <f>IF(F60="","",F60)</f>
        <v/>
      </c>
      <c r="G63" s="15"/>
      <c r="H63" s="49"/>
      <c r="I63" s="46"/>
      <c r="J63" s="17" t="str">
        <f>IF(K63="","?",IF(K63=(K60/GCD(K60,M59)),"R","F"))</f>
        <v>?</v>
      </c>
      <c r="K63" s="18"/>
      <c r="L63" s="19" t="s">
        <v>0</v>
      </c>
      <c r="M63" s="7" t="str">
        <f>IF(M60="","",M60)</f>
        <v/>
      </c>
      <c r="N63" s="15"/>
    </row>
    <row r="64" spans="1:14" ht="6" customHeight="1" x14ac:dyDescent="0.25">
      <c r="A64" s="12"/>
      <c r="B64" s="13"/>
      <c r="C64" s="13"/>
      <c r="D64" s="14"/>
      <c r="E64" s="13"/>
      <c r="F64" s="14"/>
      <c r="G64" s="15"/>
      <c r="H64" s="12"/>
      <c r="I64" s="13"/>
      <c r="J64" s="13"/>
      <c r="K64" s="14"/>
      <c r="L64" s="13"/>
      <c r="M64" s="14"/>
      <c r="N64" s="15"/>
    </row>
    <row r="65" spans="1:14" ht="15" customHeight="1" x14ac:dyDescent="0.25">
      <c r="A65" s="50" t="s">
        <v>4</v>
      </c>
      <c r="B65" s="46" t="s">
        <v>1</v>
      </c>
      <c r="C65" s="13"/>
      <c r="D65" s="34"/>
      <c r="E65" s="8" t="str">
        <f>IF(D65="","?",IF(D65=(D62*F62),"R","F"))</f>
        <v>?</v>
      </c>
      <c r="F65" s="13"/>
      <c r="G65" s="15"/>
      <c r="H65" s="50" t="s">
        <v>4</v>
      </c>
      <c r="I65" s="46" t="s">
        <v>1</v>
      </c>
      <c r="J65" s="13"/>
      <c r="K65" s="34"/>
      <c r="L65" s="8" t="str">
        <f>IF(K65="","?",IF(K65=(K62*M62),"R","F"))</f>
        <v>?</v>
      </c>
      <c r="M65" s="13"/>
      <c r="N65" s="15"/>
    </row>
    <row r="66" spans="1:14" x14ac:dyDescent="0.25">
      <c r="A66" s="50"/>
      <c r="B66" s="46"/>
      <c r="C66" s="13"/>
      <c r="D66" s="18"/>
      <c r="E66" s="17" t="str">
        <f>IF(D66="","?",IF(D66=(D63*F63),"R","F"))</f>
        <v>?</v>
      </c>
      <c r="F66" s="13"/>
      <c r="G66" s="15"/>
      <c r="H66" s="50"/>
      <c r="I66" s="46"/>
      <c r="J66" s="13"/>
      <c r="K66" s="18"/>
      <c r="L66" s="17" t="str">
        <f>IF(K66="","?",IF(K66=(K63*M63),"R","F"))</f>
        <v>?</v>
      </c>
      <c r="M66" s="13"/>
      <c r="N66" s="15"/>
    </row>
    <row r="67" spans="1:14" ht="6" customHeight="1" x14ac:dyDescent="0.25">
      <c r="A67" s="12"/>
      <c r="B67" s="13"/>
      <c r="C67" s="13"/>
      <c r="D67" s="14"/>
      <c r="E67" s="13"/>
      <c r="F67" s="14"/>
      <c r="G67" s="26">
        <f>COUNTIF(B59:G66,"R")</f>
        <v>0</v>
      </c>
      <c r="H67" s="12"/>
      <c r="I67" s="13"/>
      <c r="J67" s="13"/>
      <c r="K67" s="14"/>
      <c r="L67" s="13"/>
      <c r="M67" s="14"/>
      <c r="N67" s="26">
        <f>COUNTIF(I59:N66,"R")</f>
        <v>0</v>
      </c>
    </row>
    <row r="68" spans="1:14" ht="15.75" thickBot="1" x14ac:dyDescent="0.3">
      <c r="A68" s="43">
        <f>COUNTIF(C50:G68,"R")</f>
        <v>0</v>
      </c>
      <c r="B68" s="22"/>
      <c r="C68" s="35"/>
      <c r="D68" s="23"/>
      <c r="E68" s="22"/>
      <c r="F68" s="23"/>
      <c r="G68" s="36"/>
      <c r="H68" s="43">
        <f>COUNTIF(J50:N68,"R")</f>
        <v>0</v>
      </c>
      <c r="I68" s="22"/>
      <c r="J68" s="35"/>
      <c r="K68" s="23"/>
      <c r="L68" s="22"/>
      <c r="M68" s="23"/>
      <c r="N68" s="36"/>
    </row>
    <row r="69" spans="1:14" x14ac:dyDescent="0.25">
      <c r="A69" s="11"/>
      <c r="B69" s="52" t="s">
        <v>5</v>
      </c>
      <c r="C69" s="52"/>
      <c r="D69" s="52"/>
      <c r="E69" s="52"/>
      <c r="F69" s="52"/>
      <c r="G69" s="53"/>
      <c r="H69" s="11"/>
      <c r="I69" s="52" t="s">
        <v>5</v>
      </c>
      <c r="J69" s="52"/>
      <c r="K69" s="52"/>
      <c r="L69" s="52"/>
      <c r="M69" s="52"/>
      <c r="N69" s="53"/>
    </row>
    <row r="70" spans="1:14" ht="6" customHeight="1" x14ac:dyDescent="0.25">
      <c r="A70" s="27"/>
      <c r="B70" s="7"/>
      <c r="C70" s="7"/>
      <c r="D70" s="7"/>
      <c r="E70" s="7"/>
      <c r="F70" s="7"/>
      <c r="G70" s="28"/>
      <c r="H70" s="27"/>
      <c r="I70" s="7"/>
      <c r="J70" s="7"/>
      <c r="K70" s="7"/>
      <c r="L70" s="7"/>
      <c r="M70" s="7"/>
      <c r="N70" s="28"/>
    </row>
    <row r="71" spans="1:14" x14ac:dyDescent="0.25">
      <c r="A71" s="44" t="s">
        <v>7</v>
      </c>
      <c r="B71" s="7"/>
      <c r="C71" s="54">
        <v>12</v>
      </c>
      <c r="D71" s="1">
        <v>2</v>
      </c>
      <c r="E71" s="51" t="s">
        <v>0</v>
      </c>
      <c r="F71" s="54">
        <v>2</v>
      </c>
      <c r="G71" s="29">
        <v>8</v>
      </c>
      <c r="H71" s="44" t="s">
        <v>7</v>
      </c>
      <c r="I71" s="7"/>
      <c r="J71" s="54">
        <v>21</v>
      </c>
      <c r="K71" s="1">
        <v>7</v>
      </c>
      <c r="L71" s="51" t="s">
        <v>0</v>
      </c>
      <c r="M71" s="54">
        <v>5</v>
      </c>
      <c r="N71" s="29">
        <v>11</v>
      </c>
    </row>
    <row r="72" spans="1:14" x14ac:dyDescent="0.25">
      <c r="A72" s="45"/>
      <c r="B72" s="7"/>
      <c r="C72" s="54"/>
      <c r="D72" s="7">
        <v>5</v>
      </c>
      <c r="E72" s="46"/>
      <c r="F72" s="54"/>
      <c r="G72" s="28">
        <v>31</v>
      </c>
      <c r="H72" s="45"/>
      <c r="I72" s="7"/>
      <c r="J72" s="54"/>
      <c r="K72" s="7">
        <v>9</v>
      </c>
      <c r="L72" s="46"/>
      <c r="M72" s="54"/>
      <c r="N72" s="28">
        <v>14</v>
      </c>
    </row>
    <row r="73" spans="1:14" ht="6" customHeight="1" x14ac:dyDescent="0.25">
      <c r="A73" s="12"/>
      <c r="B73" s="13"/>
      <c r="C73" s="13"/>
      <c r="D73" s="14"/>
      <c r="E73" s="13"/>
      <c r="F73" s="14"/>
      <c r="G73" s="15"/>
      <c r="H73" s="12"/>
      <c r="I73" s="13"/>
      <c r="J73" s="13"/>
      <c r="K73" s="14"/>
      <c r="L73" s="13"/>
      <c r="M73" s="14"/>
      <c r="N73" s="15"/>
    </row>
    <row r="74" spans="1:14" x14ac:dyDescent="0.25">
      <c r="A74" s="44" t="s">
        <v>9</v>
      </c>
      <c r="B74" s="46" t="s">
        <v>1</v>
      </c>
      <c r="C74" s="33" t="str">
        <f>IF(D74="","?",IF(D74=(C71*D72+D71),"R","F"))</f>
        <v>?</v>
      </c>
      <c r="D74" s="34"/>
      <c r="E74" s="51" t="s">
        <v>0</v>
      </c>
      <c r="F74" s="34"/>
      <c r="G74" s="32" t="str">
        <f>IF(F74="","?",IF(F74=(F71*G72+G71),"R","F"))</f>
        <v>?</v>
      </c>
      <c r="H74" s="44" t="s">
        <v>9</v>
      </c>
      <c r="I74" s="46" t="s">
        <v>1</v>
      </c>
      <c r="J74" s="33" t="str">
        <f>IF(K74="","?",IF(K74=(J71*K72+K71),"R","F"))</f>
        <v>?</v>
      </c>
      <c r="K74" s="34"/>
      <c r="L74" s="51" t="s">
        <v>0</v>
      </c>
      <c r="M74" s="34"/>
      <c r="N74" s="32" t="str">
        <f>IF(M74="","?",IF(M74=(M71*N72+N71),"R","F"))</f>
        <v>?</v>
      </c>
    </row>
    <row r="75" spans="1:14" x14ac:dyDescent="0.25">
      <c r="A75" s="45"/>
      <c r="B75" s="46"/>
      <c r="C75" s="30" t="str">
        <f>IF(D75="","?",IF(D75=D72,"R","F"))</f>
        <v>?</v>
      </c>
      <c r="D75" s="18"/>
      <c r="E75" s="46"/>
      <c r="F75" s="18"/>
      <c r="G75" s="31" t="str">
        <f>IF(F75="","?",IF(F75=G72,"R","F"))</f>
        <v>?</v>
      </c>
      <c r="H75" s="45"/>
      <c r="I75" s="46"/>
      <c r="J75" s="30" t="str">
        <f>IF(K75="","?",IF(K75=K72,"R","F"))</f>
        <v>?</v>
      </c>
      <c r="K75" s="18"/>
      <c r="L75" s="46"/>
      <c r="M75" s="18"/>
      <c r="N75" s="31" t="str">
        <f>IF(M75="","?",IF(M75=N72,"R","F"))</f>
        <v>?</v>
      </c>
    </row>
    <row r="76" spans="1:14" ht="6" customHeight="1" x14ac:dyDescent="0.25">
      <c r="A76" s="12"/>
      <c r="B76" s="13"/>
      <c r="C76" s="13"/>
      <c r="D76" s="14"/>
      <c r="E76" s="13"/>
      <c r="F76" s="14"/>
      <c r="G76" s="15"/>
      <c r="H76" s="12"/>
      <c r="I76" s="13"/>
      <c r="J76" s="13"/>
      <c r="K76" s="14"/>
      <c r="L76" s="13"/>
      <c r="M76" s="14"/>
      <c r="N76" s="15"/>
    </row>
    <row r="77" spans="1:14" ht="15.75" thickBot="1" x14ac:dyDescent="0.3">
      <c r="A77" s="44" t="s">
        <v>2</v>
      </c>
      <c r="B77" s="46" t="s">
        <v>1</v>
      </c>
      <c r="C77" s="8"/>
      <c r="D77" s="5" t="str">
        <f>IF(D74="","",D74)</f>
        <v/>
      </c>
      <c r="E77" s="3" t="s">
        <v>0</v>
      </c>
      <c r="F77" s="4" t="str">
        <f>IF(F74="","",F74)</f>
        <v/>
      </c>
      <c r="G77" s="16"/>
      <c r="H77" s="44" t="s">
        <v>2</v>
      </c>
      <c r="I77" s="46" t="s">
        <v>1</v>
      </c>
      <c r="J77" s="8"/>
      <c r="K77" s="5" t="str">
        <f>IF(K74="","",K74)</f>
        <v/>
      </c>
      <c r="L77" s="3" t="s">
        <v>0</v>
      </c>
      <c r="M77" s="4" t="str">
        <f>IF(M74="","",M74)</f>
        <v/>
      </c>
      <c r="N77" s="16"/>
    </row>
    <row r="78" spans="1:14" x14ac:dyDescent="0.25">
      <c r="A78" s="45"/>
      <c r="B78" s="46"/>
      <c r="C78" s="17"/>
      <c r="D78" s="7" t="str">
        <f>IF(D75="","",D75)</f>
        <v/>
      </c>
      <c r="E78" s="19" t="s">
        <v>0</v>
      </c>
      <c r="F78" s="6" t="str">
        <f>IF(F75="","",F75)</f>
        <v/>
      </c>
      <c r="G78" s="16"/>
      <c r="H78" s="45"/>
      <c r="I78" s="46"/>
      <c r="J78" s="17"/>
      <c r="K78" s="7" t="str">
        <f>IF(K75="","",K75)</f>
        <v/>
      </c>
      <c r="L78" s="19" t="s">
        <v>0</v>
      </c>
      <c r="M78" s="6" t="str">
        <f>IF(M75="","",M75)</f>
        <v/>
      </c>
      <c r="N78" s="16"/>
    </row>
    <row r="79" spans="1:14" ht="6" customHeight="1" x14ac:dyDescent="0.25">
      <c r="A79" s="12"/>
      <c r="B79" s="13"/>
      <c r="C79" s="13"/>
      <c r="D79" s="14"/>
      <c r="E79" s="13"/>
      <c r="F79" s="14"/>
      <c r="G79" s="15"/>
      <c r="H79" s="12"/>
      <c r="I79" s="13"/>
      <c r="J79" s="13"/>
      <c r="K79" s="14"/>
      <c r="L79" s="13"/>
      <c r="M79" s="14"/>
      <c r="N79" s="15"/>
    </row>
    <row r="80" spans="1:14" ht="15.75" thickBot="1" x14ac:dyDescent="0.3">
      <c r="A80" s="44" t="s">
        <v>2</v>
      </c>
      <c r="B80" s="46" t="s">
        <v>1</v>
      </c>
      <c r="C80" s="8" t="str">
        <f>IF(D80="","?",IF(D80=(D77/GCD(D77,F78)),"R","F"))</f>
        <v>?</v>
      </c>
      <c r="D80" s="9"/>
      <c r="E80" s="3" t="s">
        <v>0</v>
      </c>
      <c r="F80" s="5" t="str">
        <f>F77</f>
        <v/>
      </c>
      <c r="G80" s="16"/>
      <c r="H80" s="44" t="s">
        <v>2</v>
      </c>
      <c r="I80" s="46" t="s">
        <v>1</v>
      </c>
      <c r="J80" s="8" t="str">
        <f>IF(K80="","?",IF(K80=(K77/GCD(K77,M78)),"R","F"))</f>
        <v>?</v>
      </c>
      <c r="K80" s="9"/>
      <c r="L80" s="3" t="s">
        <v>0</v>
      </c>
      <c r="M80" s="5" t="str">
        <f>M77</f>
        <v/>
      </c>
      <c r="N80" s="16"/>
    </row>
    <row r="81" spans="1:16" x14ac:dyDescent="0.25">
      <c r="A81" s="45"/>
      <c r="B81" s="46"/>
      <c r="C81" s="17"/>
      <c r="D81" s="6" t="str">
        <f>D78</f>
        <v/>
      </c>
      <c r="E81" s="19" t="s">
        <v>0</v>
      </c>
      <c r="F81" s="21"/>
      <c r="G81" s="20" t="str">
        <f>IF(F81="","?",IF(F81=(F78/GCD(D77,F78)),"R","F"))</f>
        <v>?</v>
      </c>
      <c r="H81" s="45"/>
      <c r="I81" s="46"/>
      <c r="J81" s="17"/>
      <c r="K81" s="6" t="str">
        <f>K78</f>
        <v/>
      </c>
      <c r="L81" s="19" t="s">
        <v>0</v>
      </c>
      <c r="M81" s="21"/>
      <c r="N81" s="20" t="str">
        <f>IF(M81="","?",IF(M81=(M78/GCD(K77,M78)),"R","F"))</f>
        <v>?</v>
      </c>
    </row>
    <row r="82" spans="1:16" ht="6" customHeight="1" x14ac:dyDescent="0.25">
      <c r="A82" s="12"/>
      <c r="B82" s="13"/>
      <c r="C82" s="13"/>
      <c r="D82" s="14"/>
      <c r="E82" s="13"/>
      <c r="F82" s="14"/>
      <c r="G82" s="15"/>
      <c r="H82" s="12"/>
      <c r="I82" s="13"/>
      <c r="J82" s="13"/>
      <c r="K82" s="14"/>
      <c r="L82" s="13"/>
      <c r="M82" s="14"/>
      <c r="N82" s="15"/>
    </row>
    <row r="83" spans="1:16" ht="15.75" thickBot="1" x14ac:dyDescent="0.3">
      <c r="A83" s="48" t="s">
        <v>3</v>
      </c>
      <c r="B83" s="46" t="s">
        <v>1</v>
      </c>
      <c r="C83" s="8"/>
      <c r="D83" s="4" t="str">
        <f>IF(D80="","",D80)</f>
        <v/>
      </c>
      <c r="E83" s="3" t="s">
        <v>0</v>
      </c>
      <c r="F83" s="10"/>
      <c r="G83" s="16" t="str">
        <f>IF(F83="","?",IF(F83=(F80/GCD(F80,D81)),"R","F"))</f>
        <v>?</v>
      </c>
      <c r="H83" s="48" t="s">
        <v>3</v>
      </c>
      <c r="I83" s="46" t="s">
        <v>1</v>
      </c>
      <c r="J83" s="8"/>
      <c r="K83" s="4" t="str">
        <f>IF(K80="","",K80)</f>
        <v/>
      </c>
      <c r="L83" s="3" t="s">
        <v>0</v>
      </c>
      <c r="M83" s="10"/>
      <c r="N83" s="16" t="str">
        <f>IF(M83="","?",IF(M83=(M80/GCD(M80,K81)),"R","F"))</f>
        <v>?</v>
      </c>
    </row>
    <row r="84" spans="1:16" x14ac:dyDescent="0.25">
      <c r="A84" s="49"/>
      <c r="B84" s="46"/>
      <c r="C84" s="17" t="str">
        <f>IF(D84="","?",IF(D84=(D81/GCD(D81,F80)),"R","F"))</f>
        <v>?</v>
      </c>
      <c r="D84" s="18"/>
      <c r="E84" s="19" t="s">
        <v>0</v>
      </c>
      <c r="F84" s="7" t="str">
        <f>IF(F81="","",F81)</f>
        <v/>
      </c>
      <c r="G84" s="15"/>
      <c r="H84" s="49"/>
      <c r="I84" s="46"/>
      <c r="J84" s="17" t="str">
        <f>IF(K84="","?",IF(K84=(K81/GCD(K81,M80)),"R","F"))</f>
        <v>?</v>
      </c>
      <c r="K84" s="18"/>
      <c r="L84" s="19" t="s">
        <v>0</v>
      </c>
      <c r="M84" s="7" t="str">
        <f>IF(M81="","",M81)</f>
        <v/>
      </c>
      <c r="N84" s="15"/>
    </row>
    <row r="85" spans="1:16" ht="6" customHeight="1" x14ac:dyDescent="0.25">
      <c r="A85" s="12"/>
      <c r="B85" s="13"/>
      <c r="C85" s="13"/>
      <c r="D85" s="14"/>
      <c r="E85" s="13"/>
      <c r="F85" s="14"/>
      <c r="G85" s="15"/>
      <c r="H85" s="12"/>
      <c r="I85" s="13"/>
      <c r="J85" s="13"/>
      <c r="K85" s="14"/>
      <c r="L85" s="13"/>
      <c r="M85" s="14"/>
      <c r="N85" s="15"/>
    </row>
    <row r="86" spans="1:16" x14ac:dyDescent="0.25">
      <c r="A86" s="48" t="s">
        <v>8</v>
      </c>
      <c r="B86" s="46" t="s">
        <v>1</v>
      </c>
      <c r="C86" s="13"/>
      <c r="D86" s="34"/>
      <c r="E86" s="8" t="str">
        <f>IF(D86="","?",IF(D86=(D83*F83),"R","F"))</f>
        <v>?</v>
      </c>
      <c r="F86" s="13"/>
      <c r="G86" s="15"/>
      <c r="H86" s="48" t="s">
        <v>8</v>
      </c>
      <c r="I86" s="46" t="s">
        <v>1</v>
      </c>
      <c r="J86" s="13"/>
      <c r="K86" s="34"/>
      <c r="L86" s="8" t="str">
        <f>IF(K86="","?",IF(K86=(K83*M83),"R","F"))</f>
        <v>?</v>
      </c>
      <c r="M86" s="13"/>
      <c r="N86" s="15"/>
    </row>
    <row r="87" spans="1:16" x14ac:dyDescent="0.25">
      <c r="A87" s="49"/>
      <c r="B87" s="46"/>
      <c r="C87" s="13"/>
      <c r="D87" s="18"/>
      <c r="E87" s="17" t="str">
        <f>IF(D87="","?",IF(D87=(D84*F84),"R","F"))</f>
        <v>?</v>
      </c>
      <c r="F87" s="13"/>
      <c r="G87" s="15"/>
      <c r="H87" s="49"/>
      <c r="I87" s="46"/>
      <c r="J87" s="13"/>
      <c r="K87" s="18"/>
      <c r="L87" s="17" t="str">
        <f>IF(K87="","?",IF(K87=(K84*M84),"R","F"))</f>
        <v>?</v>
      </c>
      <c r="M87" s="13"/>
      <c r="N87" s="15"/>
    </row>
    <row r="88" spans="1:16" ht="6" customHeight="1" x14ac:dyDescent="0.25">
      <c r="A88" s="12"/>
      <c r="B88" s="13"/>
      <c r="C88" s="13"/>
      <c r="D88" s="14"/>
      <c r="E88" s="13"/>
      <c r="F88" s="14"/>
      <c r="G88" s="26">
        <f>COUNTIF(B80:G87,"R")</f>
        <v>0</v>
      </c>
      <c r="H88" s="12"/>
      <c r="I88" s="13"/>
      <c r="J88" s="13"/>
      <c r="K88" s="14"/>
      <c r="L88" s="13"/>
      <c r="M88" s="14"/>
      <c r="N88" s="26">
        <f>COUNTIF(I80:N87,"R")</f>
        <v>0</v>
      </c>
    </row>
    <row r="89" spans="1:16" ht="15" customHeight="1" x14ac:dyDescent="0.25">
      <c r="A89" s="50" t="s">
        <v>4</v>
      </c>
      <c r="B89" s="46" t="s">
        <v>1</v>
      </c>
      <c r="C89" s="47"/>
      <c r="D89" s="40"/>
      <c r="E89" s="41"/>
      <c r="F89" s="14"/>
      <c r="G89" s="15"/>
      <c r="H89" s="50" t="s">
        <v>4</v>
      </c>
      <c r="I89" s="46" t="s">
        <v>1</v>
      </c>
      <c r="J89" s="47"/>
      <c r="K89" s="40"/>
      <c r="L89" s="41"/>
      <c r="M89" s="14"/>
      <c r="N89" s="15"/>
    </row>
    <row r="90" spans="1:16" ht="15" customHeight="1" x14ac:dyDescent="0.25">
      <c r="A90" s="50"/>
      <c r="B90" s="46"/>
      <c r="C90" s="47"/>
      <c r="D90" s="40"/>
      <c r="E90" s="42"/>
      <c r="F90" s="14"/>
      <c r="G90" s="15"/>
      <c r="H90" s="50"/>
      <c r="I90" s="46"/>
      <c r="J90" s="47"/>
      <c r="K90" s="40"/>
      <c r="L90" s="42"/>
      <c r="M90" s="14"/>
      <c r="N90" s="15"/>
    </row>
    <row r="91" spans="1:16" ht="15.75" thickBot="1" x14ac:dyDescent="0.3">
      <c r="A91" s="43">
        <f>COUNTIF(C71:G91,"R")</f>
        <v>0</v>
      </c>
      <c r="B91" s="22"/>
      <c r="C91" s="35" t="str">
        <f>IF(C89="","?",IF(C89=(INT(D86/D87)),"R","F"))</f>
        <v>?</v>
      </c>
      <c r="D91" s="23"/>
      <c r="E91" s="22"/>
      <c r="F91" s="23"/>
      <c r="G91" s="36"/>
      <c r="H91" s="43">
        <f>COUNTIF(J71:N91,"R")</f>
        <v>0</v>
      </c>
      <c r="I91" s="22"/>
      <c r="J91" s="35" t="str">
        <f>IF(J89="","?",IF(J89=(INT(K86/K87)),"R","F"))</f>
        <v>?</v>
      </c>
      <c r="K91" s="23"/>
      <c r="L91" s="22"/>
      <c r="M91" s="23"/>
      <c r="N91" s="36"/>
      <c r="P91" s="25">
        <f>(A24+H24+A47+H47+A68+H68+A91+H91)/80</f>
        <v>0</v>
      </c>
    </row>
  </sheetData>
  <sheetProtection password="E782" sheet="1" objects="1" scenarios="1"/>
  <mergeCells count="148">
    <mergeCell ref="M4:M5"/>
    <mergeCell ref="A7:A8"/>
    <mergeCell ref="B7:B8"/>
    <mergeCell ref="E7:E8"/>
    <mergeCell ref="H7:H8"/>
    <mergeCell ref="I7:I8"/>
    <mergeCell ref="L7:L8"/>
    <mergeCell ref="A1:G1"/>
    <mergeCell ref="H1:N1"/>
    <mergeCell ref="B2:G2"/>
    <mergeCell ref="I2:N2"/>
    <mergeCell ref="A4:A5"/>
    <mergeCell ref="C4:C5"/>
    <mergeCell ref="E4:E5"/>
    <mergeCell ref="F4:F5"/>
    <mergeCell ref="H4:H5"/>
    <mergeCell ref="J4:J5"/>
    <mergeCell ref="A10:A11"/>
    <mergeCell ref="B10:B11"/>
    <mergeCell ref="H10:H11"/>
    <mergeCell ref="I10:I11"/>
    <mergeCell ref="A13:A14"/>
    <mergeCell ref="B13:B14"/>
    <mergeCell ref="H13:H14"/>
    <mergeCell ref="I13:I14"/>
    <mergeCell ref="L4:L5"/>
    <mergeCell ref="A22:A23"/>
    <mergeCell ref="B22:B23"/>
    <mergeCell ref="C22:C23"/>
    <mergeCell ref="H22:H23"/>
    <mergeCell ref="I22:I23"/>
    <mergeCell ref="J22:J23"/>
    <mergeCell ref="A16:A17"/>
    <mergeCell ref="B16:B17"/>
    <mergeCell ref="H16:H17"/>
    <mergeCell ref="I16:I17"/>
    <mergeCell ref="A19:A20"/>
    <mergeCell ref="B19:B20"/>
    <mergeCell ref="H19:H20"/>
    <mergeCell ref="I19:I20"/>
    <mergeCell ref="L30:L31"/>
    <mergeCell ref="B25:G25"/>
    <mergeCell ref="I25:N25"/>
    <mergeCell ref="A27:A28"/>
    <mergeCell ref="C27:C28"/>
    <mergeCell ref="E27:E28"/>
    <mergeCell ref="F27:F28"/>
    <mergeCell ref="H27:H28"/>
    <mergeCell ref="J27:J28"/>
    <mergeCell ref="L27:L28"/>
    <mergeCell ref="M27:M28"/>
    <mergeCell ref="A33:A34"/>
    <mergeCell ref="B33:B34"/>
    <mergeCell ref="H33:H34"/>
    <mergeCell ref="I33:I34"/>
    <mergeCell ref="A36:A37"/>
    <mergeCell ref="B36:B37"/>
    <mergeCell ref="H36:H37"/>
    <mergeCell ref="I36:I37"/>
    <mergeCell ref="A30:A31"/>
    <mergeCell ref="B30:B31"/>
    <mergeCell ref="E30:E31"/>
    <mergeCell ref="H30:H31"/>
    <mergeCell ref="I30:I31"/>
    <mergeCell ref="A45:A46"/>
    <mergeCell ref="B45:B46"/>
    <mergeCell ref="C45:C46"/>
    <mergeCell ref="H45:H46"/>
    <mergeCell ref="I45:I46"/>
    <mergeCell ref="J45:J46"/>
    <mergeCell ref="A39:A40"/>
    <mergeCell ref="B39:B40"/>
    <mergeCell ref="H39:H40"/>
    <mergeCell ref="I39:I40"/>
    <mergeCell ref="A42:A43"/>
    <mergeCell ref="B42:B43"/>
    <mergeCell ref="H42:H43"/>
    <mergeCell ref="I42:I43"/>
    <mergeCell ref="A53:A54"/>
    <mergeCell ref="B53:B54"/>
    <mergeCell ref="E53:E54"/>
    <mergeCell ref="H53:H54"/>
    <mergeCell ref="I53:I54"/>
    <mergeCell ref="L53:L54"/>
    <mergeCell ref="B48:G48"/>
    <mergeCell ref="I48:N48"/>
    <mergeCell ref="A50:A51"/>
    <mergeCell ref="C50:C51"/>
    <mergeCell ref="E50:E51"/>
    <mergeCell ref="F50:F51"/>
    <mergeCell ref="H50:H51"/>
    <mergeCell ref="J50:J51"/>
    <mergeCell ref="L50:L51"/>
    <mergeCell ref="M50:M51"/>
    <mergeCell ref="A62:A63"/>
    <mergeCell ref="B62:B63"/>
    <mergeCell ref="H62:H63"/>
    <mergeCell ref="I62:I63"/>
    <mergeCell ref="A65:A66"/>
    <mergeCell ref="B65:B66"/>
    <mergeCell ref="H65:H66"/>
    <mergeCell ref="I65:I66"/>
    <mergeCell ref="A56:A57"/>
    <mergeCell ref="B56:B57"/>
    <mergeCell ref="H56:H57"/>
    <mergeCell ref="I56:I57"/>
    <mergeCell ref="A59:A60"/>
    <mergeCell ref="B59:B60"/>
    <mergeCell ref="H59:H60"/>
    <mergeCell ref="I59:I60"/>
    <mergeCell ref="L74:L75"/>
    <mergeCell ref="B69:G69"/>
    <mergeCell ref="I69:N69"/>
    <mergeCell ref="A71:A72"/>
    <mergeCell ref="C71:C72"/>
    <mergeCell ref="E71:E72"/>
    <mergeCell ref="F71:F72"/>
    <mergeCell ref="H71:H72"/>
    <mergeCell ref="J71:J72"/>
    <mergeCell ref="L71:L72"/>
    <mergeCell ref="M71:M72"/>
    <mergeCell ref="A77:A78"/>
    <mergeCell ref="B77:B78"/>
    <mergeCell ref="H77:H78"/>
    <mergeCell ref="I77:I78"/>
    <mergeCell ref="A80:A81"/>
    <mergeCell ref="B80:B81"/>
    <mergeCell ref="H80:H81"/>
    <mergeCell ref="I80:I81"/>
    <mergeCell ref="A74:A75"/>
    <mergeCell ref="B74:B75"/>
    <mergeCell ref="E74:E75"/>
    <mergeCell ref="H74:H75"/>
    <mergeCell ref="I74:I75"/>
    <mergeCell ref="A89:A90"/>
    <mergeCell ref="B89:B90"/>
    <mergeCell ref="C89:C90"/>
    <mergeCell ref="H89:H90"/>
    <mergeCell ref="I89:I90"/>
    <mergeCell ref="J89:J90"/>
    <mergeCell ref="A83:A84"/>
    <mergeCell ref="B83:B84"/>
    <mergeCell ref="H83:H84"/>
    <mergeCell ref="I83:I84"/>
    <mergeCell ref="A86:A87"/>
    <mergeCell ref="B86:B87"/>
    <mergeCell ref="H86:H87"/>
    <mergeCell ref="I86:I8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Übung_01</vt:lpstr>
      <vt:lpstr>Übung_02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karrei</dc:creator>
  <cp:lastModifiedBy>karrei1</cp:lastModifiedBy>
  <dcterms:created xsi:type="dcterms:W3CDTF">2013-12-30T15:23:33Z</dcterms:created>
  <dcterms:modified xsi:type="dcterms:W3CDTF">2014-01-06T11:00:59Z</dcterms:modified>
</cp:coreProperties>
</file>