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035" windowHeight="5565"/>
  </bookViews>
  <sheets>
    <sheet name="Übung_01" sheetId="20" r:id="rId1"/>
    <sheet name="Übung_02" sheetId="21" r:id="rId2"/>
    <sheet name="Übung_03" sheetId="22" r:id="rId3"/>
    <sheet name="Übung_04" sheetId="23" r:id="rId4"/>
  </sheets>
  <calcPr calcId="145621"/>
</workbook>
</file>

<file path=xl/calcChain.xml><?xml version="1.0" encoding="utf-8"?>
<calcChain xmlns="http://schemas.openxmlformats.org/spreadsheetml/2006/main">
  <c r="J81" i="23" l="1"/>
  <c r="C81" i="23"/>
  <c r="L80" i="23"/>
  <c r="E80" i="23"/>
  <c r="L79" i="23"/>
  <c r="E79" i="23"/>
  <c r="M71" i="23"/>
  <c r="M74" i="23" s="1"/>
  <c r="L77" i="23" s="1"/>
  <c r="F71" i="23"/>
  <c r="F74" i="23" s="1"/>
  <c r="E77" i="23" s="1"/>
  <c r="M70" i="23"/>
  <c r="N73" i="23" s="1"/>
  <c r="F70" i="23"/>
  <c r="N68" i="23"/>
  <c r="K68" i="23"/>
  <c r="K71" i="23" s="1"/>
  <c r="J74" i="23" s="1"/>
  <c r="G68" i="23"/>
  <c r="D68" i="23"/>
  <c r="D71" i="23" s="1"/>
  <c r="C74" i="23" s="1"/>
  <c r="N67" i="23"/>
  <c r="K67" i="23"/>
  <c r="G67" i="23"/>
  <c r="D67" i="23"/>
  <c r="J61" i="23"/>
  <c r="C61" i="23"/>
  <c r="L60" i="23"/>
  <c r="E60" i="23"/>
  <c r="L59" i="23"/>
  <c r="E59" i="23"/>
  <c r="M51" i="23"/>
  <c r="M54" i="23" s="1"/>
  <c r="L57" i="23" s="1"/>
  <c r="F51" i="23"/>
  <c r="F54" i="23" s="1"/>
  <c r="E57" i="23" s="1"/>
  <c r="M50" i="23"/>
  <c r="N53" i="23" s="1"/>
  <c r="F50" i="23"/>
  <c r="N48" i="23"/>
  <c r="K48" i="23"/>
  <c r="K51" i="23" s="1"/>
  <c r="J54" i="23" s="1"/>
  <c r="G48" i="23"/>
  <c r="D48" i="23"/>
  <c r="D51" i="23" s="1"/>
  <c r="C54" i="23" s="1"/>
  <c r="N47" i="23"/>
  <c r="K47" i="23"/>
  <c r="G47" i="23"/>
  <c r="D47" i="23"/>
  <c r="J41" i="23"/>
  <c r="C41" i="23"/>
  <c r="L40" i="23"/>
  <c r="E40" i="23"/>
  <c r="L39" i="23"/>
  <c r="E39" i="23"/>
  <c r="M31" i="23"/>
  <c r="M34" i="23" s="1"/>
  <c r="L37" i="23" s="1"/>
  <c r="F31" i="23"/>
  <c r="F34" i="23" s="1"/>
  <c r="E37" i="23" s="1"/>
  <c r="M30" i="23"/>
  <c r="N33" i="23" s="1"/>
  <c r="F30" i="23"/>
  <c r="N28" i="23"/>
  <c r="K28" i="23"/>
  <c r="K31" i="23" s="1"/>
  <c r="J34" i="23" s="1"/>
  <c r="G28" i="23"/>
  <c r="D28" i="23"/>
  <c r="D31" i="23" s="1"/>
  <c r="C34" i="23" s="1"/>
  <c r="N27" i="23"/>
  <c r="K27" i="23"/>
  <c r="G27" i="23"/>
  <c r="D27" i="23"/>
  <c r="J21" i="23"/>
  <c r="C21" i="23"/>
  <c r="L20" i="23"/>
  <c r="E20" i="23"/>
  <c r="L19" i="23"/>
  <c r="E19" i="23"/>
  <c r="M11" i="23"/>
  <c r="M14" i="23" s="1"/>
  <c r="L17" i="23" s="1"/>
  <c r="F11" i="23"/>
  <c r="F14" i="23" s="1"/>
  <c r="E17" i="23" s="1"/>
  <c r="M10" i="23"/>
  <c r="N13" i="23" s="1"/>
  <c r="F10" i="23"/>
  <c r="N8" i="23"/>
  <c r="K8" i="23"/>
  <c r="K11" i="23" s="1"/>
  <c r="J14" i="23" s="1"/>
  <c r="G8" i="23"/>
  <c r="D8" i="23"/>
  <c r="D11" i="23" s="1"/>
  <c r="C14" i="23" s="1"/>
  <c r="N7" i="23"/>
  <c r="K7" i="23"/>
  <c r="G7" i="23"/>
  <c r="D7" i="23"/>
  <c r="J81" i="22"/>
  <c r="C81" i="22"/>
  <c r="L80" i="22"/>
  <c r="E80" i="22"/>
  <c r="L79" i="22"/>
  <c r="E79" i="22"/>
  <c r="M71" i="22"/>
  <c r="M74" i="22" s="1"/>
  <c r="L77" i="22" s="1"/>
  <c r="F71" i="22"/>
  <c r="F74" i="22" s="1"/>
  <c r="E77" i="22" s="1"/>
  <c r="M70" i="22"/>
  <c r="N73" i="22" s="1"/>
  <c r="F70" i="22"/>
  <c r="N68" i="22"/>
  <c r="K68" i="22"/>
  <c r="K71" i="22" s="1"/>
  <c r="J74" i="22" s="1"/>
  <c r="G68" i="22"/>
  <c r="D68" i="22"/>
  <c r="D71" i="22" s="1"/>
  <c r="C74" i="22" s="1"/>
  <c r="N67" i="22"/>
  <c r="K67" i="22"/>
  <c r="G67" i="22"/>
  <c r="D67" i="22"/>
  <c r="J61" i="22"/>
  <c r="C61" i="22"/>
  <c r="M51" i="22"/>
  <c r="M54" i="22" s="1"/>
  <c r="L57" i="22" s="1"/>
  <c r="F51" i="22"/>
  <c r="F54" i="22" s="1"/>
  <c r="E57" i="22" s="1"/>
  <c r="M50" i="22"/>
  <c r="N53" i="22" s="1"/>
  <c r="F50" i="22"/>
  <c r="N48" i="22"/>
  <c r="K48" i="22"/>
  <c r="K51" i="22" s="1"/>
  <c r="J54" i="22" s="1"/>
  <c r="G48" i="22"/>
  <c r="D48" i="22"/>
  <c r="D51" i="22" s="1"/>
  <c r="C54" i="22" s="1"/>
  <c r="N47" i="22"/>
  <c r="K47" i="22"/>
  <c r="G47" i="22"/>
  <c r="D47" i="22"/>
  <c r="J41" i="22"/>
  <c r="C41" i="22"/>
  <c r="M31" i="22"/>
  <c r="M34" i="22" s="1"/>
  <c r="L37" i="22" s="1"/>
  <c r="F31" i="22"/>
  <c r="F34" i="22" s="1"/>
  <c r="E37" i="22" s="1"/>
  <c r="M30" i="22"/>
  <c r="N33" i="22" s="1"/>
  <c r="F30" i="22"/>
  <c r="N28" i="22"/>
  <c r="K28" i="22"/>
  <c r="K31" i="22" s="1"/>
  <c r="J34" i="22" s="1"/>
  <c r="G28" i="22"/>
  <c r="D28" i="22"/>
  <c r="D31" i="22" s="1"/>
  <c r="C34" i="22" s="1"/>
  <c r="N27" i="22"/>
  <c r="K27" i="22"/>
  <c r="G27" i="22"/>
  <c r="D27" i="22"/>
  <c r="J21" i="22"/>
  <c r="C21" i="22"/>
  <c r="M11" i="22"/>
  <c r="M14" i="22" s="1"/>
  <c r="L17" i="22" s="1"/>
  <c r="F11" i="22"/>
  <c r="F14" i="22" s="1"/>
  <c r="E17" i="22" s="1"/>
  <c r="M10" i="22"/>
  <c r="N13" i="22" s="1"/>
  <c r="F10" i="22"/>
  <c r="N8" i="22"/>
  <c r="K8" i="22"/>
  <c r="K11" i="22" s="1"/>
  <c r="J14" i="22" s="1"/>
  <c r="G8" i="22"/>
  <c r="D8" i="22"/>
  <c r="D11" i="22" s="1"/>
  <c r="C14" i="22" s="1"/>
  <c r="N7" i="22"/>
  <c r="K7" i="22"/>
  <c r="G7" i="22"/>
  <c r="D7" i="22"/>
  <c r="J75" i="21"/>
  <c r="C75" i="21"/>
  <c r="L74" i="21"/>
  <c r="E74" i="21"/>
  <c r="L73" i="21"/>
  <c r="E73" i="21"/>
  <c r="M65" i="21"/>
  <c r="F65" i="21"/>
  <c r="M64" i="21"/>
  <c r="M67" i="21" s="1"/>
  <c r="L70" i="21" s="1"/>
  <c r="F64" i="21"/>
  <c r="F67" i="21" s="1"/>
  <c r="E70" i="21" s="1"/>
  <c r="N62" i="21"/>
  <c r="K62" i="21"/>
  <c r="K65" i="21" s="1"/>
  <c r="K68" i="21" s="1"/>
  <c r="L71" i="21" s="1"/>
  <c r="G62" i="21"/>
  <c r="D62" i="21"/>
  <c r="D65" i="21" s="1"/>
  <c r="D68" i="21" s="1"/>
  <c r="E71" i="21" s="1"/>
  <c r="N61" i="21"/>
  <c r="K61" i="21"/>
  <c r="G61" i="21"/>
  <c r="D61" i="21"/>
  <c r="J55" i="21"/>
  <c r="C55" i="21"/>
  <c r="L54" i="21"/>
  <c r="E54" i="21"/>
  <c r="L53" i="21"/>
  <c r="E53" i="21"/>
  <c r="M45" i="21"/>
  <c r="F45" i="21"/>
  <c r="M44" i="21"/>
  <c r="M47" i="21" s="1"/>
  <c r="L50" i="21" s="1"/>
  <c r="F44" i="21"/>
  <c r="F47" i="21" s="1"/>
  <c r="E50" i="21" s="1"/>
  <c r="N42" i="21"/>
  <c r="K42" i="21"/>
  <c r="K45" i="21" s="1"/>
  <c r="K48" i="21" s="1"/>
  <c r="L51" i="21" s="1"/>
  <c r="G42" i="21"/>
  <c r="D42" i="21"/>
  <c r="D45" i="21" s="1"/>
  <c r="D48" i="21" s="1"/>
  <c r="E51" i="21" s="1"/>
  <c r="N41" i="21"/>
  <c r="K41" i="21"/>
  <c r="G41" i="21"/>
  <c r="D41" i="21"/>
  <c r="M28" i="21"/>
  <c r="F28" i="21"/>
  <c r="M27" i="21"/>
  <c r="M30" i="21" s="1"/>
  <c r="L33" i="21" s="1"/>
  <c r="F27" i="21"/>
  <c r="F30" i="21" s="1"/>
  <c r="E33" i="21" s="1"/>
  <c r="N25" i="21"/>
  <c r="K25" i="21"/>
  <c r="K28" i="21" s="1"/>
  <c r="K31" i="21" s="1"/>
  <c r="L34" i="21" s="1"/>
  <c r="G25" i="21"/>
  <c r="D25" i="21"/>
  <c r="D28" i="21" s="1"/>
  <c r="D31" i="21" s="1"/>
  <c r="E34" i="21" s="1"/>
  <c r="N24" i="21"/>
  <c r="K24" i="21"/>
  <c r="K27" i="21" s="1"/>
  <c r="J30" i="21" s="1"/>
  <c r="G24" i="21"/>
  <c r="D24" i="21"/>
  <c r="M11" i="21"/>
  <c r="F11" i="21"/>
  <c r="M10" i="21"/>
  <c r="M13" i="21" s="1"/>
  <c r="L16" i="21" s="1"/>
  <c r="F10" i="21"/>
  <c r="F13" i="21" s="1"/>
  <c r="E16" i="21" s="1"/>
  <c r="N8" i="21"/>
  <c r="K8" i="21"/>
  <c r="K11" i="21" s="1"/>
  <c r="K14" i="21" s="1"/>
  <c r="L17" i="21" s="1"/>
  <c r="G8" i="21"/>
  <c r="D8" i="21"/>
  <c r="D11" i="21" s="1"/>
  <c r="D14" i="21" s="1"/>
  <c r="E17" i="21" s="1"/>
  <c r="N7" i="21"/>
  <c r="K7" i="21"/>
  <c r="K10" i="21" s="1"/>
  <c r="J13" i="21" s="1"/>
  <c r="G7" i="21"/>
  <c r="D7" i="21"/>
  <c r="M62" i="20"/>
  <c r="M65" i="20" s="1"/>
  <c r="L68" i="20" s="1"/>
  <c r="F62" i="20"/>
  <c r="F65" i="20" s="1"/>
  <c r="E68" i="20" s="1"/>
  <c r="M61" i="20"/>
  <c r="F61" i="20"/>
  <c r="N59" i="20"/>
  <c r="K59" i="20"/>
  <c r="K62" i="20" s="1"/>
  <c r="J65" i="20" s="1"/>
  <c r="G59" i="20"/>
  <c r="D59" i="20"/>
  <c r="D62" i="20" s="1"/>
  <c r="C65" i="20" s="1"/>
  <c r="N58" i="20"/>
  <c r="K58" i="20"/>
  <c r="K61" i="20" s="1"/>
  <c r="K64" i="20" s="1"/>
  <c r="L67" i="20" s="1"/>
  <c r="G58" i="20"/>
  <c r="D58" i="20"/>
  <c r="M45" i="20"/>
  <c r="M48" i="20" s="1"/>
  <c r="L51" i="20" s="1"/>
  <c r="F45" i="20"/>
  <c r="F48" i="20" s="1"/>
  <c r="E51" i="20" s="1"/>
  <c r="M44" i="20"/>
  <c r="F44" i="20"/>
  <c r="N42" i="20"/>
  <c r="K42" i="20"/>
  <c r="K45" i="20" s="1"/>
  <c r="J48" i="20" s="1"/>
  <c r="G42" i="20"/>
  <c r="D42" i="20"/>
  <c r="D45" i="20" s="1"/>
  <c r="C48" i="20" s="1"/>
  <c r="N41" i="20"/>
  <c r="K41" i="20"/>
  <c r="K44" i="20" s="1"/>
  <c r="K47" i="20" s="1"/>
  <c r="L50" i="20" s="1"/>
  <c r="G41" i="20"/>
  <c r="D41" i="20"/>
  <c r="M28" i="20"/>
  <c r="M31" i="20" s="1"/>
  <c r="L34" i="20" s="1"/>
  <c r="F28" i="20"/>
  <c r="F31" i="20" s="1"/>
  <c r="E34" i="20" s="1"/>
  <c r="M27" i="20"/>
  <c r="F27" i="20"/>
  <c r="N25" i="20"/>
  <c r="K25" i="20"/>
  <c r="K28" i="20" s="1"/>
  <c r="J31" i="20" s="1"/>
  <c r="G25" i="20"/>
  <c r="D25" i="20"/>
  <c r="D28" i="20" s="1"/>
  <c r="C31" i="20" s="1"/>
  <c r="N24" i="20"/>
  <c r="K24" i="20"/>
  <c r="K27" i="20" s="1"/>
  <c r="K30" i="20" s="1"/>
  <c r="L33" i="20" s="1"/>
  <c r="G24" i="20"/>
  <c r="D24" i="20"/>
  <c r="M11" i="20"/>
  <c r="M14" i="20" s="1"/>
  <c r="L17" i="20" s="1"/>
  <c r="F11" i="20"/>
  <c r="F14" i="20" s="1"/>
  <c r="E17" i="20" s="1"/>
  <c r="M10" i="20"/>
  <c r="F10" i="20"/>
  <c r="N8" i="20"/>
  <c r="K8" i="20"/>
  <c r="K11" i="20" s="1"/>
  <c r="J14" i="20" s="1"/>
  <c r="G8" i="20"/>
  <c r="D8" i="20"/>
  <c r="D11" i="20" s="1"/>
  <c r="C14" i="20" s="1"/>
  <c r="N7" i="20"/>
  <c r="K7" i="20"/>
  <c r="K10" i="20" s="1"/>
  <c r="K13" i="20" s="1"/>
  <c r="L16" i="20" s="1"/>
  <c r="G7" i="20"/>
  <c r="D7" i="20"/>
  <c r="G13" i="23" l="1"/>
  <c r="G33" i="23"/>
  <c r="G53" i="23"/>
  <c r="G73" i="23"/>
  <c r="D10" i="23"/>
  <c r="K10" i="23"/>
  <c r="D30" i="23"/>
  <c r="K30" i="23"/>
  <c r="D50" i="23"/>
  <c r="K50" i="23"/>
  <c r="D70" i="23"/>
  <c r="K70" i="23"/>
  <c r="G13" i="22"/>
  <c r="G33" i="22"/>
  <c r="G53" i="22"/>
  <c r="G73" i="22"/>
  <c r="D10" i="22"/>
  <c r="K10" i="22"/>
  <c r="D30" i="22"/>
  <c r="K30" i="22"/>
  <c r="D50" i="22"/>
  <c r="K50" i="22"/>
  <c r="D70" i="22"/>
  <c r="K70" i="22"/>
  <c r="H18" i="21"/>
  <c r="N14" i="21"/>
  <c r="N31" i="21"/>
  <c r="H35" i="21" s="1"/>
  <c r="D10" i="21"/>
  <c r="C13" i="21" s="1"/>
  <c r="D27" i="21"/>
  <c r="C30" i="21" s="1"/>
  <c r="D44" i="21"/>
  <c r="C47" i="21" s="1"/>
  <c r="K44" i="21"/>
  <c r="J47" i="21" s="1"/>
  <c r="D64" i="21"/>
  <c r="C67" i="21" s="1"/>
  <c r="K64" i="21"/>
  <c r="J67" i="21" s="1"/>
  <c r="G30" i="20"/>
  <c r="G47" i="20"/>
  <c r="G64" i="20"/>
  <c r="G13" i="20"/>
  <c r="H18" i="20"/>
  <c r="N13" i="20"/>
  <c r="H35" i="20"/>
  <c r="N30" i="20"/>
  <c r="H52" i="20"/>
  <c r="N47" i="20"/>
  <c r="N64" i="20"/>
  <c r="H69" i="20" s="1"/>
  <c r="D10" i="20"/>
  <c r="D13" i="20" s="1"/>
  <c r="E16" i="20" s="1"/>
  <c r="D27" i="20"/>
  <c r="D30" i="20" s="1"/>
  <c r="E33" i="20" s="1"/>
  <c r="D44" i="20"/>
  <c r="D47" i="20" s="1"/>
  <c r="E50" i="20" s="1"/>
  <c r="D61" i="20"/>
  <c r="D64" i="20" s="1"/>
  <c r="E67" i="20" s="1"/>
  <c r="G78" i="23" l="1"/>
  <c r="A81" i="23" s="1"/>
  <c r="D73" i="23"/>
  <c r="E76" i="23" s="1"/>
  <c r="G58" i="23"/>
  <c r="A61" i="23" s="1"/>
  <c r="D53" i="23"/>
  <c r="E56" i="23" s="1"/>
  <c r="G38" i="23"/>
  <c r="A41" i="23" s="1"/>
  <c r="D33" i="23"/>
  <c r="E36" i="23" s="1"/>
  <c r="G18" i="23"/>
  <c r="A21" i="23" s="1"/>
  <c r="D13" i="23"/>
  <c r="E16" i="23" s="1"/>
  <c r="K73" i="23"/>
  <c r="N58" i="23"/>
  <c r="H61" i="23" s="1"/>
  <c r="K53" i="23"/>
  <c r="L56" i="23" s="1"/>
  <c r="K33" i="23"/>
  <c r="N18" i="23"/>
  <c r="H21" i="23" s="1"/>
  <c r="K13" i="23"/>
  <c r="L16" i="23" s="1"/>
  <c r="G78" i="22"/>
  <c r="D73" i="22"/>
  <c r="E76" i="22" s="1"/>
  <c r="G58" i="22"/>
  <c r="A61" i="22" s="1"/>
  <c r="D53" i="22"/>
  <c r="E56" i="22" s="1"/>
  <c r="G38" i="22"/>
  <c r="A41" i="22" s="1"/>
  <c r="D33" i="22"/>
  <c r="E36" i="22" s="1"/>
  <c r="G18" i="22"/>
  <c r="A21" i="22" s="1"/>
  <c r="D13" i="22"/>
  <c r="E16" i="22" s="1"/>
  <c r="K73" i="22"/>
  <c r="N58" i="22"/>
  <c r="H61" i="22" s="1"/>
  <c r="K53" i="22"/>
  <c r="L56" i="22" s="1"/>
  <c r="K33" i="22"/>
  <c r="N18" i="22"/>
  <c r="H21" i="22" s="1"/>
  <c r="K13" i="22"/>
  <c r="L16" i="22" s="1"/>
  <c r="A81" i="22"/>
  <c r="N48" i="21"/>
  <c r="N52" i="21" s="1"/>
  <c r="H55" i="21" s="1"/>
  <c r="G14" i="21"/>
  <c r="G68" i="21"/>
  <c r="G72" i="21"/>
  <c r="A75" i="21" s="1"/>
  <c r="N68" i="21"/>
  <c r="N72" i="21" s="1"/>
  <c r="H75" i="21" s="1"/>
  <c r="G31" i="21"/>
  <c r="A18" i="21"/>
  <c r="G48" i="21"/>
  <c r="A35" i="21"/>
  <c r="A69" i="20"/>
  <c r="A52" i="20"/>
  <c r="A35" i="20"/>
  <c r="A18" i="20"/>
  <c r="L36" i="23" l="1"/>
  <c r="N38" i="23" s="1"/>
  <c r="H41" i="23" s="1"/>
  <c r="L76" i="23"/>
  <c r="N78" i="23" s="1"/>
  <c r="H81" i="23" s="1"/>
  <c r="L36" i="22"/>
  <c r="N38" i="22" s="1"/>
  <c r="H41" i="22" s="1"/>
  <c r="L76" i="22"/>
  <c r="N78" i="22" s="1"/>
  <c r="H81" i="22" s="1"/>
  <c r="G52" i="21"/>
  <c r="A55" i="21" s="1"/>
  <c r="P75" i="21" s="1"/>
  <c r="P69" i="20"/>
  <c r="P81" i="23" l="1"/>
  <c r="P81" i="22"/>
</calcChain>
</file>

<file path=xl/sharedStrings.xml><?xml version="1.0" encoding="utf-8"?>
<sst xmlns="http://schemas.openxmlformats.org/spreadsheetml/2006/main" count="556" uniqueCount="11">
  <si>
    <t>∙</t>
  </si>
  <si>
    <t>=</t>
  </si>
  <si>
    <t>Kürze (ggT) die
gelb markierten!</t>
  </si>
  <si>
    <t>Ausrechnen</t>
  </si>
  <si>
    <t>Ergebnis</t>
  </si>
  <si>
    <t>Aufgabe</t>
  </si>
  <si>
    <t>Name:</t>
  </si>
  <si>
    <t>:</t>
  </si>
  <si>
    <r>
      <rPr>
        <sz val="11"/>
        <color rgb="FFFF0000"/>
        <rFont val="Calibri"/>
        <family val="2"/>
        <scheme val="minor"/>
      </rPr>
      <t>Division</t>
    </r>
    <r>
      <rPr>
        <sz val="11"/>
        <color theme="1"/>
        <rFont val="Calibri"/>
        <family val="2"/>
        <scheme val="minor"/>
      </rPr>
      <t xml:space="preserve"> durch
eine Bruchzahl</t>
    </r>
  </si>
  <si>
    <t>… in gemischte Bruchzahl..</t>
  </si>
  <si>
    <t>… mit dem Kehrwert
mulipli.. gem. Bruchstrich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</si>
</sst>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rgb="FFFF0000"/>
      <name val="Calibri"/>
      <family val="2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5" borderId="3" xfId="0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0" fillId="0" borderId="0" xfId="0" applyFill="1" applyBorder="1"/>
    <xf numFmtId="0" fontId="7" fillId="0" borderId="0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0" fontId="3" fillId="0" borderId="8" xfId="0" applyFont="1" applyBorder="1"/>
    <xf numFmtId="0" fontId="11" fillId="0" borderId="2" xfId="0" applyFont="1" applyBorder="1" applyAlignment="1">
      <alignment horizontal="center" vertical="center"/>
    </xf>
    <xf numFmtId="0" fontId="3" fillId="0" borderId="7" xfId="0" applyFont="1" applyBorder="1"/>
    <xf numFmtId="0" fontId="0" fillId="0" borderId="9" xfId="0" applyBorder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A41" sqref="A41:A42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39" t="s">
        <v>6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  <c r="O1" s="28"/>
    </row>
    <row r="2" spans="1:15" x14ac:dyDescent="0.25">
      <c r="A2" s="11"/>
      <c r="B2" s="45" t="s">
        <v>5</v>
      </c>
      <c r="C2" s="45"/>
      <c r="D2" s="45"/>
      <c r="E2" s="45"/>
      <c r="F2" s="45"/>
      <c r="G2" s="46"/>
      <c r="H2" s="11"/>
      <c r="I2" s="45" t="s">
        <v>5</v>
      </c>
      <c r="J2" s="45"/>
      <c r="K2" s="45"/>
      <c r="L2" s="45"/>
      <c r="M2" s="45"/>
      <c r="N2" s="46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47" t="s">
        <v>8</v>
      </c>
      <c r="B4" s="13"/>
      <c r="C4" s="13"/>
      <c r="D4" s="1">
        <v>3</v>
      </c>
      <c r="E4" s="49" t="s">
        <v>7</v>
      </c>
      <c r="F4" s="1">
        <v>5</v>
      </c>
      <c r="G4" s="15"/>
      <c r="H4" s="47" t="s">
        <v>8</v>
      </c>
      <c r="I4" s="13"/>
      <c r="J4" s="13"/>
      <c r="K4" s="1">
        <v>3</v>
      </c>
      <c r="L4" s="49" t="s">
        <v>7</v>
      </c>
      <c r="M4" s="1">
        <v>5</v>
      </c>
      <c r="N4" s="15"/>
    </row>
    <row r="5" spans="1:15" x14ac:dyDescent="0.25">
      <c r="A5" s="48"/>
      <c r="B5" s="13"/>
      <c r="C5" s="13"/>
      <c r="D5" s="14">
        <v>4</v>
      </c>
      <c r="E5" s="49"/>
      <c r="F5" s="14">
        <v>2</v>
      </c>
      <c r="G5" s="15"/>
      <c r="H5" s="48"/>
      <c r="I5" s="13"/>
      <c r="J5" s="13"/>
      <c r="K5" s="14">
        <v>8</v>
      </c>
      <c r="L5" s="49"/>
      <c r="M5" s="14">
        <v>12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47" t="s">
        <v>10</v>
      </c>
      <c r="B7" s="50" t="s">
        <v>1</v>
      </c>
      <c r="C7" s="16"/>
      <c r="D7" s="1">
        <f>D4</f>
        <v>3</v>
      </c>
      <c r="E7" s="37" t="s">
        <v>0</v>
      </c>
      <c r="F7" s="29"/>
      <c r="G7" s="17" t="str">
        <f>IF(F7="","?",IF(F7=F5,"R","F"))</f>
        <v>?</v>
      </c>
      <c r="H7" s="47" t="s">
        <v>10</v>
      </c>
      <c r="I7" s="50" t="s">
        <v>1</v>
      </c>
      <c r="J7" s="16"/>
      <c r="K7" s="1">
        <f>K4</f>
        <v>3</v>
      </c>
      <c r="L7" s="37" t="s">
        <v>0</v>
      </c>
      <c r="M7" s="29"/>
      <c r="N7" s="17" t="str">
        <f>IF(M7="","?",IF(M7=M5,"R","F"))</f>
        <v>?</v>
      </c>
    </row>
    <row r="8" spans="1:15" x14ac:dyDescent="0.25">
      <c r="A8" s="48"/>
      <c r="B8" s="50"/>
      <c r="C8" s="14"/>
      <c r="D8" s="7">
        <f>D5</f>
        <v>4</v>
      </c>
      <c r="E8" s="38"/>
      <c r="F8" s="19"/>
      <c r="G8" s="21" t="str">
        <f>IF(F8="","?",IF(F8=F4,"R","F"))</f>
        <v>?</v>
      </c>
      <c r="H8" s="48"/>
      <c r="I8" s="50"/>
      <c r="J8" s="14"/>
      <c r="K8" s="7">
        <f>K5</f>
        <v>8</v>
      </c>
      <c r="L8" s="38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47" t="s">
        <v>2</v>
      </c>
      <c r="B10" s="50" t="s">
        <v>1</v>
      </c>
      <c r="C10" s="8"/>
      <c r="D10" s="4">
        <f>IF(D7="","",D7)</f>
        <v>3</v>
      </c>
      <c r="E10" s="3" t="s">
        <v>0</v>
      </c>
      <c r="F10" s="5" t="str">
        <f>IF(F7="","",F7)</f>
        <v/>
      </c>
      <c r="G10" s="17"/>
      <c r="H10" s="47" t="s">
        <v>2</v>
      </c>
      <c r="I10" s="50" t="s">
        <v>1</v>
      </c>
      <c r="J10" s="8"/>
      <c r="K10" s="4">
        <f>IF(K7="","",K7)</f>
        <v>3</v>
      </c>
      <c r="L10" s="3" t="s">
        <v>0</v>
      </c>
      <c r="M10" s="5" t="str">
        <f>IF(M7="","",M7)</f>
        <v/>
      </c>
      <c r="N10" s="17"/>
    </row>
    <row r="11" spans="1:15" x14ac:dyDescent="0.25">
      <c r="A11" s="48"/>
      <c r="B11" s="50"/>
      <c r="C11" s="18"/>
      <c r="D11" s="6">
        <f>IF(D8="","",D8)</f>
        <v>4</v>
      </c>
      <c r="E11" s="20" t="s">
        <v>0</v>
      </c>
      <c r="F11" s="7" t="str">
        <f>IF(F8="","",F8)</f>
        <v/>
      </c>
      <c r="G11" s="21"/>
      <c r="H11" s="48"/>
      <c r="I11" s="50"/>
      <c r="J11" s="18"/>
      <c r="K11" s="6">
        <f>IF(K8="","",K8)</f>
        <v>8</v>
      </c>
      <c r="L11" s="20" t="s">
        <v>0</v>
      </c>
      <c r="M11" s="7" t="str">
        <f>IF(M8="","",M8)</f>
        <v/>
      </c>
      <c r="N11" s="21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51" t="s">
        <v>3</v>
      </c>
      <c r="B13" s="50" t="s">
        <v>1</v>
      </c>
      <c r="C13" s="8"/>
      <c r="D13" s="4">
        <f>IF(D10="","",D10)</f>
        <v>3</v>
      </c>
      <c r="E13" s="3" t="s">
        <v>0</v>
      </c>
      <c r="F13" s="10"/>
      <c r="G13" s="17" t="str">
        <f>IF(F13="","?",IF(F13=(F10/GCD(F10,D11)),"R","F"))</f>
        <v>?</v>
      </c>
      <c r="H13" s="51" t="s">
        <v>3</v>
      </c>
      <c r="I13" s="50" t="s">
        <v>1</v>
      </c>
      <c r="J13" s="8"/>
      <c r="K13" s="4">
        <f>IF(K10="","",K10)</f>
        <v>3</v>
      </c>
      <c r="L13" s="3" t="s">
        <v>0</v>
      </c>
      <c r="M13" s="10"/>
      <c r="N13" s="17" t="str">
        <f>IF(M13="","?",IF(M13=(M10/GCD(M10,K11)),"R","F"))</f>
        <v>?</v>
      </c>
    </row>
    <row r="14" spans="1:15" x14ac:dyDescent="0.25">
      <c r="A14" s="52"/>
      <c r="B14" s="50"/>
      <c r="C14" s="18" t="str">
        <f>IF(D14="","?",IF(D14=(D11/GCD(D11,F10)),"R","F"))</f>
        <v>?</v>
      </c>
      <c r="D14" s="19"/>
      <c r="E14" s="20" t="s">
        <v>0</v>
      </c>
      <c r="F14" s="7" t="str">
        <f>IF(F11="","",F11)</f>
        <v/>
      </c>
      <c r="G14" s="15"/>
      <c r="H14" s="52"/>
      <c r="I14" s="50"/>
      <c r="J14" s="18" t="str">
        <f>IF(K14="","?",IF(K14=(K11/GCD(K11,M10)),"R","F"))</f>
        <v>?</v>
      </c>
      <c r="K14" s="19"/>
      <c r="L14" s="20" t="s">
        <v>0</v>
      </c>
      <c r="M14" s="7" t="str">
        <f>IF(M11="","",M11)</f>
        <v/>
      </c>
      <c r="N14" s="15"/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ht="15" customHeight="1" x14ac:dyDescent="0.25">
      <c r="A16" s="53" t="s">
        <v>4</v>
      </c>
      <c r="B16" s="50" t="s">
        <v>1</v>
      </c>
      <c r="C16" s="13"/>
      <c r="D16" s="29"/>
      <c r="E16" s="8" t="str">
        <f>IF(D16="","?",IF(D16=(D13*F13),"R","F"))</f>
        <v>?</v>
      </c>
      <c r="F16" s="13"/>
      <c r="G16" s="15"/>
      <c r="H16" s="53" t="s">
        <v>4</v>
      </c>
      <c r="I16" s="50" t="s">
        <v>1</v>
      </c>
      <c r="J16" s="13"/>
      <c r="K16" s="29"/>
      <c r="L16" s="8" t="str">
        <f>IF(K16="","?",IF(K16=(K13*M13),"R","F"))</f>
        <v>?</v>
      </c>
      <c r="M16" s="13"/>
      <c r="N16" s="15"/>
    </row>
    <row r="17" spans="1:14" x14ac:dyDescent="0.25">
      <c r="A17" s="53"/>
      <c r="B17" s="50"/>
      <c r="C17" s="13"/>
      <c r="D17" s="19"/>
      <c r="E17" s="18" t="str">
        <f>IF(D17="","?",IF(D17=(D14*F14),"R","F"))</f>
        <v>?</v>
      </c>
      <c r="F17" s="13"/>
      <c r="G17" s="15"/>
      <c r="H17" s="53"/>
      <c r="I17" s="50"/>
      <c r="J17" s="13"/>
      <c r="K17" s="19"/>
      <c r="L17" s="18" t="str">
        <f>IF(K17="","?",IF(K17=(K14*M14),"R","F"))</f>
        <v>?</v>
      </c>
      <c r="M17" s="13"/>
      <c r="N17" s="15"/>
    </row>
    <row r="18" spans="1:14" ht="15.75" thickBot="1" x14ac:dyDescent="0.3">
      <c r="A18" s="30">
        <f>COUNTIF(C4:G18,"R")</f>
        <v>0</v>
      </c>
      <c r="B18" s="23"/>
      <c r="C18" s="31"/>
      <c r="D18" s="24"/>
      <c r="E18" s="23"/>
      <c r="F18" s="24"/>
      <c r="G18" s="33"/>
      <c r="H18" s="30">
        <f>COUNTIF(J4:N18,"R")</f>
        <v>0</v>
      </c>
      <c r="I18" s="23"/>
      <c r="J18" s="31"/>
      <c r="K18" s="24"/>
      <c r="L18" s="23"/>
      <c r="M18" s="24"/>
      <c r="N18" s="33"/>
    </row>
    <row r="19" spans="1:14" x14ac:dyDescent="0.25">
      <c r="A19" s="11"/>
      <c r="B19" s="45" t="s">
        <v>5</v>
      </c>
      <c r="C19" s="45"/>
      <c r="D19" s="45"/>
      <c r="E19" s="45"/>
      <c r="F19" s="45"/>
      <c r="G19" s="46"/>
      <c r="H19" s="11"/>
      <c r="I19" s="45" t="s">
        <v>5</v>
      </c>
      <c r="J19" s="45"/>
      <c r="K19" s="45"/>
      <c r="L19" s="45"/>
      <c r="M19" s="45"/>
      <c r="N19" s="46"/>
    </row>
    <row r="20" spans="1:14" ht="6" customHeight="1" x14ac:dyDescent="0.25">
      <c r="A20" s="12"/>
      <c r="B20" s="13"/>
      <c r="C20" s="13"/>
      <c r="D20" s="14"/>
      <c r="E20" s="13"/>
      <c r="F20" s="14"/>
      <c r="G20" s="15"/>
      <c r="H20" s="12"/>
      <c r="I20" s="13"/>
      <c r="J20" s="13"/>
      <c r="K20" s="14"/>
      <c r="L20" s="13"/>
      <c r="M20" s="14"/>
      <c r="N20" s="15"/>
    </row>
    <row r="21" spans="1:14" x14ac:dyDescent="0.25">
      <c r="A21" s="47" t="s">
        <v>8</v>
      </c>
      <c r="B21" s="13"/>
      <c r="C21" s="13"/>
      <c r="D21" s="1">
        <v>1</v>
      </c>
      <c r="E21" s="49" t="s">
        <v>7</v>
      </c>
      <c r="F21" s="1">
        <v>7</v>
      </c>
      <c r="G21" s="15"/>
      <c r="H21" s="47" t="s">
        <v>8</v>
      </c>
      <c r="I21" s="13"/>
      <c r="J21" s="13"/>
      <c r="K21" s="1">
        <v>1</v>
      </c>
      <c r="L21" s="49" t="s">
        <v>7</v>
      </c>
      <c r="M21" s="1">
        <v>5</v>
      </c>
      <c r="N21" s="15"/>
    </row>
    <row r="22" spans="1:14" x14ac:dyDescent="0.25">
      <c r="A22" s="48"/>
      <c r="B22" s="13"/>
      <c r="C22" s="13"/>
      <c r="D22" s="14">
        <v>20</v>
      </c>
      <c r="E22" s="49"/>
      <c r="F22" s="14">
        <v>8</v>
      </c>
      <c r="G22" s="15"/>
      <c r="H22" s="48"/>
      <c r="I22" s="13"/>
      <c r="J22" s="13"/>
      <c r="K22" s="14">
        <v>36</v>
      </c>
      <c r="L22" s="49"/>
      <c r="M22" s="14">
        <v>48</v>
      </c>
      <c r="N22" s="15"/>
    </row>
    <row r="23" spans="1:14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47" t="s">
        <v>10</v>
      </c>
      <c r="B24" s="50" t="s">
        <v>1</v>
      </c>
      <c r="C24" s="16"/>
      <c r="D24" s="1">
        <f>D21</f>
        <v>1</v>
      </c>
      <c r="E24" s="37" t="s">
        <v>0</v>
      </c>
      <c r="F24" s="29"/>
      <c r="G24" s="17" t="str">
        <f>IF(F24="","?",IF(F24=F22,"R","F"))</f>
        <v>?</v>
      </c>
      <c r="H24" s="47" t="s">
        <v>10</v>
      </c>
      <c r="I24" s="50" t="s">
        <v>1</v>
      </c>
      <c r="J24" s="16"/>
      <c r="K24" s="1">
        <f>K21</f>
        <v>1</v>
      </c>
      <c r="L24" s="37" t="s">
        <v>0</v>
      </c>
      <c r="M24" s="29"/>
      <c r="N24" s="17" t="str">
        <f>IF(M24="","?",IF(M24=M22,"R","F"))</f>
        <v>?</v>
      </c>
    </row>
    <row r="25" spans="1:14" x14ac:dyDescent="0.25">
      <c r="A25" s="48"/>
      <c r="B25" s="50"/>
      <c r="C25" s="14"/>
      <c r="D25" s="7">
        <f>D22</f>
        <v>20</v>
      </c>
      <c r="E25" s="38"/>
      <c r="F25" s="19"/>
      <c r="G25" s="21" t="str">
        <f>IF(F25="","?",IF(F25=F21,"R","F"))</f>
        <v>?</v>
      </c>
      <c r="H25" s="48"/>
      <c r="I25" s="50"/>
      <c r="J25" s="14"/>
      <c r="K25" s="7">
        <f>K22</f>
        <v>36</v>
      </c>
      <c r="L25" s="38"/>
      <c r="M25" s="19"/>
      <c r="N25" s="21" t="str">
        <f>IF(M25="","?",IF(M25=M21,"R","F"))</f>
        <v>?</v>
      </c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ht="15.75" thickBot="1" x14ac:dyDescent="0.3">
      <c r="A27" s="47" t="s">
        <v>2</v>
      </c>
      <c r="B27" s="50" t="s">
        <v>1</v>
      </c>
      <c r="C27" s="8"/>
      <c r="D27" s="4">
        <f>IF(D24="","",D24)</f>
        <v>1</v>
      </c>
      <c r="E27" s="3" t="s">
        <v>0</v>
      </c>
      <c r="F27" s="5" t="str">
        <f>IF(F24="","",F24)</f>
        <v/>
      </c>
      <c r="G27" s="17"/>
      <c r="H27" s="47" t="s">
        <v>2</v>
      </c>
      <c r="I27" s="50" t="s">
        <v>1</v>
      </c>
      <c r="J27" s="8"/>
      <c r="K27" s="4">
        <f>IF(K24="","",K24)</f>
        <v>1</v>
      </c>
      <c r="L27" s="3" t="s">
        <v>0</v>
      </c>
      <c r="M27" s="5" t="str">
        <f>IF(M24="","",M24)</f>
        <v/>
      </c>
      <c r="N27" s="17"/>
    </row>
    <row r="28" spans="1:14" x14ac:dyDescent="0.25">
      <c r="A28" s="48"/>
      <c r="B28" s="50"/>
      <c r="C28" s="18"/>
      <c r="D28" s="6">
        <f>IF(D25="","",D25)</f>
        <v>20</v>
      </c>
      <c r="E28" s="20" t="s">
        <v>0</v>
      </c>
      <c r="F28" s="7" t="str">
        <f>IF(F25="","",F25)</f>
        <v/>
      </c>
      <c r="G28" s="21"/>
      <c r="H28" s="48"/>
      <c r="I28" s="50"/>
      <c r="J28" s="18"/>
      <c r="K28" s="6">
        <f>IF(K25="","",K25)</f>
        <v>36</v>
      </c>
      <c r="L28" s="20" t="s">
        <v>0</v>
      </c>
      <c r="M28" s="7" t="str">
        <f>IF(M25="","",M25)</f>
        <v/>
      </c>
      <c r="N28" s="21"/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.75" thickBot="1" x14ac:dyDescent="0.3">
      <c r="A30" s="51" t="s">
        <v>3</v>
      </c>
      <c r="B30" s="50" t="s">
        <v>1</v>
      </c>
      <c r="C30" s="8"/>
      <c r="D30" s="4">
        <f>IF(D27="","",D27)</f>
        <v>1</v>
      </c>
      <c r="E30" s="3" t="s">
        <v>0</v>
      </c>
      <c r="F30" s="10"/>
      <c r="G30" s="17" t="str">
        <f>IF(F30="","?",IF(F30=(F27/GCD(F27,D28)),"R","F"))</f>
        <v>?</v>
      </c>
      <c r="H30" s="51" t="s">
        <v>3</v>
      </c>
      <c r="I30" s="50" t="s">
        <v>1</v>
      </c>
      <c r="J30" s="8"/>
      <c r="K30" s="4">
        <f>IF(K27="","",K27)</f>
        <v>1</v>
      </c>
      <c r="L30" s="3" t="s">
        <v>0</v>
      </c>
      <c r="M30" s="10"/>
      <c r="N30" s="17" t="str">
        <f>IF(M30="","?",IF(M30=(M27/GCD(M27,K28)),"R","F"))</f>
        <v>?</v>
      </c>
    </row>
    <row r="31" spans="1:14" x14ac:dyDescent="0.25">
      <c r="A31" s="52"/>
      <c r="B31" s="50"/>
      <c r="C31" s="18" t="str">
        <f>IF(D31="","?",IF(D31=(D28/GCD(D28,F27)),"R","F"))</f>
        <v>?</v>
      </c>
      <c r="D31" s="19"/>
      <c r="E31" s="20" t="s">
        <v>0</v>
      </c>
      <c r="F31" s="7" t="str">
        <f>IF(F28="","",F28)</f>
        <v/>
      </c>
      <c r="G31" s="15"/>
      <c r="H31" s="52"/>
      <c r="I31" s="50"/>
      <c r="J31" s="18" t="str">
        <f>IF(K31="","?",IF(K31=(K28/GCD(K28,M27)),"R","F"))</f>
        <v>?</v>
      </c>
      <c r="K31" s="19"/>
      <c r="L31" s="20" t="s">
        <v>0</v>
      </c>
      <c r="M31" s="7" t="str">
        <f>IF(M28="","",M28)</f>
        <v/>
      </c>
      <c r="N31" s="15"/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x14ac:dyDescent="0.25">
      <c r="A33" s="53" t="s">
        <v>4</v>
      </c>
      <c r="B33" s="50" t="s">
        <v>1</v>
      </c>
      <c r="C33" s="13"/>
      <c r="D33" s="29"/>
      <c r="E33" s="8" t="str">
        <f>IF(D33="","?",IF(D33=(D30*F30),"R","F"))</f>
        <v>?</v>
      </c>
      <c r="F33" s="13"/>
      <c r="G33" s="15"/>
      <c r="H33" s="53" t="s">
        <v>4</v>
      </c>
      <c r="I33" s="50" t="s">
        <v>1</v>
      </c>
      <c r="J33" s="13"/>
      <c r="K33" s="29"/>
      <c r="L33" s="8" t="str">
        <f>IF(K33="","?",IF(K33=(K30*M30),"R","F"))</f>
        <v>?</v>
      </c>
      <c r="M33" s="13"/>
      <c r="N33" s="15"/>
    </row>
    <row r="34" spans="1:14" x14ac:dyDescent="0.25">
      <c r="A34" s="53"/>
      <c r="B34" s="50"/>
      <c r="C34" s="13"/>
      <c r="D34" s="19"/>
      <c r="E34" s="18" t="str">
        <f>IF(D34="","?",IF(D34=(D31*F31),"R","F"))</f>
        <v>?</v>
      </c>
      <c r="F34" s="13"/>
      <c r="G34" s="15"/>
      <c r="H34" s="53"/>
      <c r="I34" s="50"/>
      <c r="J34" s="13"/>
      <c r="K34" s="19"/>
      <c r="L34" s="18" t="str">
        <f>IF(K34="","?",IF(K34=(K31*M31),"R","F"))</f>
        <v>?</v>
      </c>
      <c r="M34" s="13"/>
      <c r="N34" s="15"/>
    </row>
    <row r="35" spans="1:14" ht="15.75" thickBot="1" x14ac:dyDescent="0.3">
      <c r="A35" s="30">
        <f>COUNTIF(C21:G35,"R")</f>
        <v>0</v>
      </c>
      <c r="B35" s="23"/>
      <c r="C35" s="31"/>
      <c r="D35" s="24"/>
      <c r="E35" s="23"/>
      <c r="F35" s="24"/>
      <c r="G35" s="33"/>
      <c r="H35" s="30">
        <f>COUNTIF(J21:N35,"R")</f>
        <v>0</v>
      </c>
      <c r="I35" s="23"/>
      <c r="J35" s="31"/>
      <c r="K35" s="24"/>
      <c r="L35" s="23"/>
      <c r="M35" s="24"/>
      <c r="N35" s="33"/>
    </row>
    <row r="36" spans="1:14" x14ac:dyDescent="0.25">
      <c r="A36" s="11"/>
      <c r="B36" s="45" t="s">
        <v>5</v>
      </c>
      <c r="C36" s="45"/>
      <c r="D36" s="45"/>
      <c r="E36" s="45"/>
      <c r="F36" s="45"/>
      <c r="G36" s="46"/>
      <c r="H36" s="11"/>
      <c r="I36" s="45" t="s">
        <v>5</v>
      </c>
      <c r="J36" s="45"/>
      <c r="K36" s="45"/>
      <c r="L36" s="45"/>
      <c r="M36" s="45"/>
      <c r="N36" s="46"/>
    </row>
    <row r="37" spans="1:14" ht="6" customHeight="1" x14ac:dyDescent="0.25">
      <c r="A37" s="12"/>
      <c r="B37" s="13"/>
      <c r="C37" s="13"/>
      <c r="D37" s="14"/>
      <c r="E37" s="13"/>
      <c r="F37" s="14"/>
      <c r="G37" s="15"/>
      <c r="H37" s="12"/>
      <c r="I37" s="13"/>
      <c r="J37" s="13"/>
      <c r="K37" s="14"/>
      <c r="L37" s="13"/>
      <c r="M37" s="14"/>
      <c r="N37" s="15"/>
    </row>
    <row r="38" spans="1:14" x14ac:dyDescent="0.25">
      <c r="A38" s="47" t="s">
        <v>8</v>
      </c>
      <c r="B38" s="13"/>
      <c r="C38" s="13"/>
      <c r="D38" s="1">
        <v>3</v>
      </c>
      <c r="E38" s="49" t="s">
        <v>7</v>
      </c>
      <c r="F38" s="1">
        <v>7</v>
      </c>
      <c r="G38" s="15"/>
      <c r="H38" s="47" t="s">
        <v>8</v>
      </c>
      <c r="I38" s="13"/>
      <c r="J38" s="13"/>
      <c r="K38" s="1">
        <v>5</v>
      </c>
      <c r="L38" s="49" t="s">
        <v>7</v>
      </c>
      <c r="M38" s="1">
        <v>7</v>
      </c>
      <c r="N38" s="15"/>
    </row>
    <row r="39" spans="1:14" x14ac:dyDescent="0.25">
      <c r="A39" s="48"/>
      <c r="B39" s="13"/>
      <c r="C39" s="13"/>
      <c r="D39" s="14">
        <v>25</v>
      </c>
      <c r="E39" s="49"/>
      <c r="F39" s="14">
        <v>20</v>
      </c>
      <c r="G39" s="15"/>
      <c r="H39" s="48"/>
      <c r="I39" s="13"/>
      <c r="J39" s="13"/>
      <c r="K39" s="14">
        <v>9</v>
      </c>
      <c r="L39" s="49"/>
      <c r="M39" s="14">
        <v>12</v>
      </c>
      <c r="N39" s="15"/>
    </row>
    <row r="40" spans="1:14" ht="6" customHeight="1" x14ac:dyDescent="0.25">
      <c r="A40" s="12"/>
      <c r="B40" s="13"/>
      <c r="C40" s="13"/>
      <c r="D40" s="14"/>
      <c r="E40" s="13"/>
      <c r="F40" s="14"/>
      <c r="G40" s="15"/>
      <c r="H40" s="12"/>
      <c r="I40" s="13"/>
      <c r="J40" s="13"/>
      <c r="K40" s="14"/>
      <c r="L40" s="13"/>
      <c r="M40" s="14"/>
      <c r="N40" s="15"/>
    </row>
    <row r="41" spans="1:14" x14ac:dyDescent="0.25">
      <c r="A41" s="47" t="s">
        <v>10</v>
      </c>
      <c r="B41" s="50" t="s">
        <v>1</v>
      </c>
      <c r="C41" s="16"/>
      <c r="D41" s="1">
        <f>D38</f>
        <v>3</v>
      </c>
      <c r="E41" s="37" t="s">
        <v>0</v>
      </c>
      <c r="F41" s="29"/>
      <c r="G41" s="17" t="str">
        <f>IF(F41="","?",IF(F41=F39,"R","F"))</f>
        <v>?</v>
      </c>
      <c r="H41" s="47" t="s">
        <v>10</v>
      </c>
      <c r="I41" s="50" t="s">
        <v>1</v>
      </c>
      <c r="J41" s="16"/>
      <c r="K41" s="1">
        <f>K38</f>
        <v>5</v>
      </c>
      <c r="L41" s="37" t="s">
        <v>0</v>
      </c>
      <c r="M41" s="29"/>
      <c r="N41" s="17" t="str">
        <f>IF(M41="","?",IF(M41=M39,"R","F"))</f>
        <v>?</v>
      </c>
    </row>
    <row r="42" spans="1:14" x14ac:dyDescent="0.25">
      <c r="A42" s="48"/>
      <c r="B42" s="50"/>
      <c r="C42" s="14"/>
      <c r="D42" s="7">
        <f>D39</f>
        <v>25</v>
      </c>
      <c r="E42" s="38"/>
      <c r="F42" s="19"/>
      <c r="G42" s="21" t="str">
        <f>IF(F42="","?",IF(F42=F38,"R","F"))</f>
        <v>?</v>
      </c>
      <c r="H42" s="48"/>
      <c r="I42" s="50"/>
      <c r="J42" s="14"/>
      <c r="K42" s="7">
        <f>K39</f>
        <v>9</v>
      </c>
      <c r="L42" s="38"/>
      <c r="M42" s="19"/>
      <c r="N42" s="21" t="str">
        <f>IF(M42="","?",IF(M42=M38,"R","F"))</f>
        <v>?</v>
      </c>
    </row>
    <row r="43" spans="1:14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</row>
    <row r="44" spans="1:14" ht="15.75" thickBot="1" x14ac:dyDescent="0.3">
      <c r="A44" s="47" t="s">
        <v>2</v>
      </c>
      <c r="B44" s="50" t="s">
        <v>1</v>
      </c>
      <c r="C44" s="8"/>
      <c r="D44" s="4">
        <f>IF(D41="","",D41)</f>
        <v>3</v>
      </c>
      <c r="E44" s="3" t="s">
        <v>0</v>
      </c>
      <c r="F44" s="5" t="str">
        <f>IF(F41="","",F41)</f>
        <v/>
      </c>
      <c r="G44" s="17"/>
      <c r="H44" s="47" t="s">
        <v>2</v>
      </c>
      <c r="I44" s="50" t="s">
        <v>1</v>
      </c>
      <c r="J44" s="8"/>
      <c r="K44" s="4">
        <f>IF(K41="","",K41)</f>
        <v>5</v>
      </c>
      <c r="L44" s="3" t="s">
        <v>0</v>
      </c>
      <c r="M44" s="5" t="str">
        <f>IF(M41="","",M41)</f>
        <v/>
      </c>
      <c r="N44" s="17"/>
    </row>
    <row r="45" spans="1:14" x14ac:dyDescent="0.25">
      <c r="A45" s="48"/>
      <c r="B45" s="50"/>
      <c r="C45" s="18"/>
      <c r="D45" s="6">
        <f>IF(D42="","",D42)</f>
        <v>25</v>
      </c>
      <c r="E45" s="20" t="s">
        <v>0</v>
      </c>
      <c r="F45" s="7" t="str">
        <f>IF(F42="","",F42)</f>
        <v/>
      </c>
      <c r="G45" s="21"/>
      <c r="H45" s="48"/>
      <c r="I45" s="50"/>
      <c r="J45" s="18"/>
      <c r="K45" s="6">
        <f>IF(K42="","",K42)</f>
        <v>9</v>
      </c>
      <c r="L45" s="20" t="s">
        <v>0</v>
      </c>
      <c r="M45" s="7" t="str">
        <f>IF(M42="","",M42)</f>
        <v/>
      </c>
      <c r="N45" s="21"/>
    </row>
    <row r="46" spans="1:14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</row>
    <row r="47" spans="1:14" ht="15.75" thickBot="1" x14ac:dyDescent="0.3">
      <c r="A47" s="51" t="s">
        <v>3</v>
      </c>
      <c r="B47" s="50" t="s">
        <v>1</v>
      </c>
      <c r="C47" s="8"/>
      <c r="D47" s="4">
        <f>IF(D44="","",D44)</f>
        <v>3</v>
      </c>
      <c r="E47" s="3" t="s">
        <v>0</v>
      </c>
      <c r="F47" s="10"/>
      <c r="G47" s="17" t="str">
        <f>IF(F47="","?",IF(F47=(F44/GCD(F44,D45)),"R","F"))</f>
        <v>?</v>
      </c>
      <c r="H47" s="51" t="s">
        <v>3</v>
      </c>
      <c r="I47" s="50" t="s">
        <v>1</v>
      </c>
      <c r="J47" s="8"/>
      <c r="K47" s="4">
        <f>IF(K44="","",K44)</f>
        <v>5</v>
      </c>
      <c r="L47" s="3" t="s">
        <v>0</v>
      </c>
      <c r="M47" s="10"/>
      <c r="N47" s="17" t="str">
        <f>IF(M47="","?",IF(M47=(M44/GCD(M44,K45)),"R","F"))</f>
        <v>?</v>
      </c>
    </row>
    <row r="48" spans="1:14" x14ac:dyDescent="0.25">
      <c r="A48" s="52"/>
      <c r="B48" s="50"/>
      <c r="C48" s="18" t="str">
        <f>IF(D48="","?",IF(D48=(D45/GCD(D45,F44)),"R","F"))</f>
        <v>?</v>
      </c>
      <c r="D48" s="19"/>
      <c r="E48" s="20" t="s">
        <v>0</v>
      </c>
      <c r="F48" s="7" t="str">
        <f>IF(F45="","",F45)</f>
        <v/>
      </c>
      <c r="G48" s="15"/>
      <c r="H48" s="52"/>
      <c r="I48" s="50"/>
      <c r="J48" s="18" t="str">
        <f>IF(K48="","?",IF(K48=(K45/GCD(K45,M44)),"R","F"))</f>
        <v>?</v>
      </c>
      <c r="K48" s="19"/>
      <c r="L48" s="20" t="s">
        <v>0</v>
      </c>
      <c r="M48" s="7" t="str">
        <f>IF(M45="","",M45)</f>
        <v/>
      </c>
      <c r="N48" s="15"/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x14ac:dyDescent="0.25">
      <c r="A50" s="53" t="s">
        <v>4</v>
      </c>
      <c r="B50" s="50" t="s">
        <v>1</v>
      </c>
      <c r="C50" s="13"/>
      <c r="D50" s="29"/>
      <c r="E50" s="8" t="str">
        <f>IF(D50="","?",IF(D50=(D47*F47),"R","F"))</f>
        <v>?</v>
      </c>
      <c r="F50" s="13"/>
      <c r="G50" s="15"/>
      <c r="H50" s="53" t="s">
        <v>4</v>
      </c>
      <c r="I50" s="50" t="s">
        <v>1</v>
      </c>
      <c r="J50" s="13"/>
      <c r="K50" s="29"/>
      <c r="L50" s="8" t="str">
        <f>IF(K50="","?",IF(K50=(K47*M47),"R","F"))</f>
        <v>?</v>
      </c>
      <c r="M50" s="13"/>
      <c r="N50" s="15"/>
    </row>
    <row r="51" spans="1:14" x14ac:dyDescent="0.25">
      <c r="A51" s="53"/>
      <c r="B51" s="50"/>
      <c r="C51" s="13"/>
      <c r="D51" s="19"/>
      <c r="E51" s="18" t="str">
        <f>IF(D51="","?",IF(D51=(D48*F48),"R","F"))</f>
        <v>?</v>
      </c>
      <c r="F51" s="13"/>
      <c r="G51" s="15"/>
      <c r="H51" s="53"/>
      <c r="I51" s="50"/>
      <c r="J51" s="13"/>
      <c r="K51" s="19"/>
      <c r="L51" s="18" t="str">
        <f>IF(K51="","?",IF(K51=(K48*M48),"R","F"))</f>
        <v>?</v>
      </c>
      <c r="M51" s="13"/>
      <c r="N51" s="15"/>
    </row>
    <row r="52" spans="1:14" ht="15.75" thickBot="1" x14ac:dyDescent="0.3">
      <c r="A52" s="30">
        <f>COUNTIF(C38:G52,"R")</f>
        <v>0</v>
      </c>
      <c r="B52" s="23"/>
      <c r="C52" s="31"/>
      <c r="D52" s="24"/>
      <c r="E52" s="23"/>
      <c r="F52" s="24"/>
      <c r="G52" s="33"/>
      <c r="H52" s="30">
        <f>COUNTIF(J38:N52,"R")</f>
        <v>0</v>
      </c>
      <c r="I52" s="23"/>
      <c r="J52" s="31"/>
      <c r="K52" s="24"/>
      <c r="L52" s="23"/>
      <c r="M52" s="24"/>
      <c r="N52" s="33"/>
    </row>
    <row r="53" spans="1:14" x14ac:dyDescent="0.25">
      <c r="A53" s="11"/>
      <c r="B53" s="45" t="s">
        <v>5</v>
      </c>
      <c r="C53" s="45"/>
      <c r="D53" s="45"/>
      <c r="E53" s="45"/>
      <c r="F53" s="45"/>
      <c r="G53" s="46"/>
      <c r="H53" s="11"/>
      <c r="I53" s="45" t="s">
        <v>5</v>
      </c>
      <c r="J53" s="45"/>
      <c r="K53" s="45"/>
      <c r="L53" s="45"/>
      <c r="M53" s="45"/>
      <c r="N53" s="46"/>
    </row>
    <row r="54" spans="1:14" ht="6" customHeight="1" x14ac:dyDescent="0.25">
      <c r="A54" s="12"/>
      <c r="B54" s="13"/>
      <c r="C54" s="13"/>
      <c r="D54" s="14"/>
      <c r="E54" s="13"/>
      <c r="F54" s="14"/>
      <c r="G54" s="15"/>
      <c r="H54" s="12"/>
      <c r="I54" s="13"/>
      <c r="J54" s="13"/>
      <c r="K54" s="14"/>
      <c r="L54" s="13"/>
      <c r="M54" s="14"/>
      <c r="N54" s="15"/>
    </row>
    <row r="55" spans="1:14" x14ac:dyDescent="0.25">
      <c r="A55" s="47" t="s">
        <v>8</v>
      </c>
      <c r="B55" s="13"/>
      <c r="C55" s="13"/>
      <c r="D55" s="1">
        <v>1</v>
      </c>
      <c r="E55" s="49" t="s">
        <v>7</v>
      </c>
      <c r="F55" s="1">
        <v>3</v>
      </c>
      <c r="G55" s="15"/>
      <c r="H55" s="47" t="s">
        <v>8</v>
      </c>
      <c r="I55" s="13"/>
      <c r="J55" s="13"/>
      <c r="K55" s="1">
        <v>7</v>
      </c>
      <c r="L55" s="49" t="s">
        <v>7</v>
      </c>
      <c r="M55" s="1">
        <v>5</v>
      </c>
      <c r="N55" s="15"/>
    </row>
    <row r="56" spans="1:14" x14ac:dyDescent="0.25">
      <c r="A56" s="48"/>
      <c r="B56" s="13"/>
      <c r="C56" s="13"/>
      <c r="D56" s="14">
        <v>6</v>
      </c>
      <c r="E56" s="49"/>
      <c r="F56" s="14">
        <v>4</v>
      </c>
      <c r="G56" s="15"/>
      <c r="H56" s="48"/>
      <c r="I56" s="13"/>
      <c r="J56" s="13"/>
      <c r="K56" s="14">
        <v>24</v>
      </c>
      <c r="L56" s="49"/>
      <c r="M56" s="14">
        <v>9</v>
      </c>
      <c r="N56" s="15"/>
    </row>
    <row r="57" spans="1:14" ht="6" customHeight="1" x14ac:dyDescent="0.25">
      <c r="A57" s="12"/>
      <c r="B57" s="13"/>
      <c r="C57" s="13"/>
      <c r="D57" s="14"/>
      <c r="E57" s="13"/>
      <c r="F57" s="14"/>
      <c r="G57" s="15"/>
      <c r="H57" s="12"/>
      <c r="I57" s="13"/>
      <c r="J57" s="13"/>
      <c r="K57" s="14"/>
      <c r="L57" s="13"/>
      <c r="M57" s="14"/>
      <c r="N57" s="15"/>
    </row>
    <row r="58" spans="1:14" x14ac:dyDescent="0.25">
      <c r="A58" s="47" t="s">
        <v>10</v>
      </c>
      <c r="B58" s="50" t="s">
        <v>1</v>
      </c>
      <c r="C58" s="16"/>
      <c r="D58" s="1">
        <f>D55</f>
        <v>1</v>
      </c>
      <c r="E58" s="37" t="s">
        <v>0</v>
      </c>
      <c r="F58" s="29"/>
      <c r="G58" s="17" t="str">
        <f>IF(F58="","?",IF(F58=F56,"R","F"))</f>
        <v>?</v>
      </c>
      <c r="H58" s="47" t="s">
        <v>10</v>
      </c>
      <c r="I58" s="50" t="s">
        <v>1</v>
      </c>
      <c r="J58" s="16"/>
      <c r="K58" s="1">
        <f>K55</f>
        <v>7</v>
      </c>
      <c r="L58" s="37" t="s">
        <v>0</v>
      </c>
      <c r="M58" s="29"/>
      <c r="N58" s="17" t="str">
        <f>IF(M58="","?",IF(M58=M56,"R","F"))</f>
        <v>?</v>
      </c>
    </row>
    <row r="59" spans="1:14" x14ac:dyDescent="0.25">
      <c r="A59" s="48"/>
      <c r="B59" s="50"/>
      <c r="C59" s="14"/>
      <c r="D59" s="7">
        <f>D56</f>
        <v>6</v>
      </c>
      <c r="E59" s="38"/>
      <c r="F59" s="19"/>
      <c r="G59" s="21" t="str">
        <f>IF(F59="","?",IF(F59=F55,"R","F"))</f>
        <v>?</v>
      </c>
      <c r="H59" s="48"/>
      <c r="I59" s="50"/>
      <c r="J59" s="14"/>
      <c r="K59" s="7">
        <f>K56</f>
        <v>24</v>
      </c>
      <c r="L59" s="38"/>
      <c r="M59" s="19"/>
      <c r="N59" s="21" t="str">
        <f>IF(M59="","?",IF(M59=M55,"R","F"))</f>
        <v>?</v>
      </c>
    </row>
    <row r="60" spans="1:14" ht="6" customHeight="1" x14ac:dyDescent="0.25">
      <c r="A60" s="12"/>
      <c r="B60" s="13"/>
      <c r="C60" s="13"/>
      <c r="D60" s="14"/>
      <c r="E60" s="13"/>
      <c r="F60" s="14"/>
      <c r="G60" s="15"/>
      <c r="H60" s="12"/>
      <c r="I60" s="13"/>
      <c r="J60" s="13"/>
      <c r="K60" s="14"/>
      <c r="L60" s="13"/>
      <c r="M60" s="14"/>
      <c r="N60" s="15"/>
    </row>
    <row r="61" spans="1:14" ht="15.75" thickBot="1" x14ac:dyDescent="0.3">
      <c r="A61" s="47" t="s">
        <v>2</v>
      </c>
      <c r="B61" s="50" t="s">
        <v>1</v>
      </c>
      <c r="C61" s="8"/>
      <c r="D61" s="4">
        <f>IF(D58="","",D58)</f>
        <v>1</v>
      </c>
      <c r="E61" s="3" t="s">
        <v>0</v>
      </c>
      <c r="F61" s="5" t="str">
        <f>IF(F58="","",F58)</f>
        <v/>
      </c>
      <c r="G61" s="17"/>
      <c r="H61" s="47" t="s">
        <v>2</v>
      </c>
      <c r="I61" s="50" t="s">
        <v>1</v>
      </c>
      <c r="J61" s="8"/>
      <c r="K61" s="4">
        <f>IF(K58="","",K58)</f>
        <v>7</v>
      </c>
      <c r="L61" s="3" t="s">
        <v>0</v>
      </c>
      <c r="M61" s="5" t="str">
        <f>IF(M58="","",M58)</f>
        <v/>
      </c>
      <c r="N61" s="17"/>
    </row>
    <row r="62" spans="1:14" x14ac:dyDescent="0.25">
      <c r="A62" s="48"/>
      <c r="B62" s="50"/>
      <c r="C62" s="18"/>
      <c r="D62" s="6">
        <f>IF(D59="","",D59)</f>
        <v>6</v>
      </c>
      <c r="E62" s="20" t="s">
        <v>0</v>
      </c>
      <c r="F62" s="7" t="str">
        <f>IF(F59="","",F59)</f>
        <v/>
      </c>
      <c r="G62" s="21"/>
      <c r="H62" s="48"/>
      <c r="I62" s="50"/>
      <c r="J62" s="18"/>
      <c r="K62" s="6">
        <f>IF(K59="","",K59)</f>
        <v>24</v>
      </c>
      <c r="L62" s="20" t="s">
        <v>0</v>
      </c>
      <c r="M62" s="7" t="str">
        <f>IF(M59="","",M59)</f>
        <v/>
      </c>
      <c r="N62" s="21"/>
    </row>
    <row r="63" spans="1:14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ht="15.75" thickBot="1" x14ac:dyDescent="0.3">
      <c r="A64" s="51" t="s">
        <v>3</v>
      </c>
      <c r="B64" s="50" t="s">
        <v>1</v>
      </c>
      <c r="C64" s="8"/>
      <c r="D64" s="4">
        <f>IF(D61="","",D61)</f>
        <v>1</v>
      </c>
      <c r="E64" s="3" t="s">
        <v>0</v>
      </c>
      <c r="F64" s="10"/>
      <c r="G64" s="17" t="str">
        <f>IF(F64="","?",IF(F64=(F61/GCD(F61,D62)),"R","F"))</f>
        <v>?</v>
      </c>
      <c r="H64" s="51" t="s">
        <v>3</v>
      </c>
      <c r="I64" s="50" t="s">
        <v>1</v>
      </c>
      <c r="J64" s="8"/>
      <c r="K64" s="4">
        <f>IF(K61="","",K61)</f>
        <v>7</v>
      </c>
      <c r="L64" s="3" t="s">
        <v>0</v>
      </c>
      <c r="M64" s="10"/>
      <c r="N64" s="17" t="str">
        <f>IF(M64="","?",IF(M64=(M61/GCD(M61,K62)),"R","F"))</f>
        <v>?</v>
      </c>
    </row>
    <row r="65" spans="1:16" x14ac:dyDescent="0.25">
      <c r="A65" s="52"/>
      <c r="B65" s="50"/>
      <c r="C65" s="18" t="str">
        <f>IF(D65="","?",IF(D65=(D62/GCD(D62,F61)),"R","F"))</f>
        <v>?</v>
      </c>
      <c r="D65" s="19"/>
      <c r="E65" s="20" t="s">
        <v>0</v>
      </c>
      <c r="F65" s="7" t="str">
        <f>IF(F62="","",F62)</f>
        <v/>
      </c>
      <c r="G65" s="15"/>
      <c r="H65" s="52"/>
      <c r="I65" s="50"/>
      <c r="J65" s="18" t="str">
        <f>IF(K65="","?",IF(K65=(K62/GCD(K62,M61)),"R","F"))</f>
        <v>?</v>
      </c>
      <c r="K65" s="19"/>
      <c r="L65" s="20" t="s">
        <v>0</v>
      </c>
      <c r="M65" s="7" t="str">
        <f>IF(M62="","",M62)</f>
        <v/>
      </c>
      <c r="N65" s="15"/>
    </row>
    <row r="66" spans="1:16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6" x14ac:dyDescent="0.25">
      <c r="A67" s="53" t="s">
        <v>4</v>
      </c>
      <c r="B67" s="50" t="s">
        <v>1</v>
      </c>
      <c r="C67" s="13"/>
      <c r="D67" s="29"/>
      <c r="E67" s="8" t="str">
        <f>IF(D67="","?",IF(D67=(D64*F64),"R","F"))</f>
        <v>?</v>
      </c>
      <c r="F67" s="13"/>
      <c r="G67" s="15"/>
      <c r="H67" s="53" t="s">
        <v>4</v>
      </c>
      <c r="I67" s="50" t="s">
        <v>1</v>
      </c>
      <c r="J67" s="13"/>
      <c r="K67" s="29"/>
      <c r="L67" s="8" t="str">
        <f>IF(K67="","?",IF(K67=(K64*M64),"R","F"))</f>
        <v>?</v>
      </c>
      <c r="M67" s="13"/>
      <c r="N67" s="15"/>
    </row>
    <row r="68" spans="1:16" x14ac:dyDescent="0.25">
      <c r="A68" s="53"/>
      <c r="B68" s="50"/>
      <c r="C68" s="13"/>
      <c r="D68" s="19"/>
      <c r="E68" s="18" t="str">
        <f>IF(D68="","?",IF(D68=(D65*F65),"R","F"))</f>
        <v>?</v>
      </c>
      <c r="F68" s="13"/>
      <c r="G68" s="15"/>
      <c r="H68" s="53"/>
      <c r="I68" s="50"/>
      <c r="J68" s="13"/>
      <c r="K68" s="19"/>
      <c r="L68" s="18" t="str">
        <f>IF(K68="","?",IF(K68=(K65*M65),"R","F"))</f>
        <v>?</v>
      </c>
      <c r="M68" s="13"/>
      <c r="N68" s="15"/>
    </row>
    <row r="69" spans="1:16" ht="15.75" thickBot="1" x14ac:dyDescent="0.3">
      <c r="A69" s="30">
        <f>COUNTIF(C55:G69,"R")</f>
        <v>0</v>
      </c>
      <c r="B69" s="23"/>
      <c r="C69" s="31"/>
      <c r="D69" s="24"/>
      <c r="E69" s="23"/>
      <c r="F69" s="24"/>
      <c r="G69" s="33"/>
      <c r="H69" s="30">
        <f>COUNTIF(J55:N69,"R")</f>
        <v>0</v>
      </c>
      <c r="I69" s="23"/>
      <c r="J69" s="31"/>
      <c r="K69" s="24"/>
      <c r="L69" s="23"/>
      <c r="M69" s="24"/>
      <c r="N69" s="33"/>
      <c r="P69" s="26">
        <f>(A69+H69+A52+H52+A35+H35+A18+H18)/48</f>
        <v>0</v>
      </c>
    </row>
  </sheetData>
  <sheetProtection password="E782" sheet="1" objects="1" scenarios="1"/>
  <mergeCells count="98">
    <mergeCell ref="A67:A68"/>
    <mergeCell ref="B67:B68"/>
    <mergeCell ref="H67:H68"/>
    <mergeCell ref="I67:I68"/>
    <mergeCell ref="A61:A62"/>
    <mergeCell ref="B61:B62"/>
    <mergeCell ref="H61:H62"/>
    <mergeCell ref="I61:I62"/>
    <mergeCell ref="A64:A65"/>
    <mergeCell ref="B64:B65"/>
    <mergeCell ref="H64:H65"/>
    <mergeCell ref="I64:I65"/>
    <mergeCell ref="A55:A56"/>
    <mergeCell ref="E55:E56"/>
    <mergeCell ref="H55:H56"/>
    <mergeCell ref="L55:L56"/>
    <mergeCell ref="A58:A59"/>
    <mergeCell ref="B58:B59"/>
    <mergeCell ref="E58:E59"/>
    <mergeCell ref="H58:H59"/>
    <mergeCell ref="I58:I59"/>
    <mergeCell ref="L58:L59"/>
    <mergeCell ref="A50:A51"/>
    <mergeCell ref="B50:B51"/>
    <mergeCell ref="H50:H51"/>
    <mergeCell ref="I50:I51"/>
    <mergeCell ref="B53:G53"/>
    <mergeCell ref="I53:N53"/>
    <mergeCell ref="A44:A45"/>
    <mergeCell ref="B44:B45"/>
    <mergeCell ref="H44:H45"/>
    <mergeCell ref="I44:I45"/>
    <mergeCell ref="A47:A48"/>
    <mergeCell ref="B47:B48"/>
    <mergeCell ref="H47:H48"/>
    <mergeCell ref="I47:I48"/>
    <mergeCell ref="A38:A39"/>
    <mergeCell ref="E38:E39"/>
    <mergeCell ref="H38:H39"/>
    <mergeCell ref="L38:L39"/>
    <mergeCell ref="A41:A42"/>
    <mergeCell ref="B41:B42"/>
    <mergeCell ref="E41:E42"/>
    <mergeCell ref="H41:H42"/>
    <mergeCell ref="I41:I42"/>
    <mergeCell ref="L41:L42"/>
    <mergeCell ref="A33:A34"/>
    <mergeCell ref="B33:B34"/>
    <mergeCell ref="H33:H34"/>
    <mergeCell ref="I33:I34"/>
    <mergeCell ref="B36:G36"/>
    <mergeCell ref="I36:N36"/>
    <mergeCell ref="A27:A28"/>
    <mergeCell ref="B27:B28"/>
    <mergeCell ref="H27:H28"/>
    <mergeCell ref="I27:I28"/>
    <mergeCell ref="A30:A31"/>
    <mergeCell ref="B30:B31"/>
    <mergeCell ref="H30:H31"/>
    <mergeCell ref="I30:I31"/>
    <mergeCell ref="A21:A22"/>
    <mergeCell ref="E21:E22"/>
    <mergeCell ref="H21:H22"/>
    <mergeCell ref="L21:L22"/>
    <mergeCell ref="A24:A25"/>
    <mergeCell ref="B24:B25"/>
    <mergeCell ref="E24:E25"/>
    <mergeCell ref="H24:H25"/>
    <mergeCell ref="I24:I25"/>
    <mergeCell ref="L24:L25"/>
    <mergeCell ref="A16:A17"/>
    <mergeCell ref="B16:B17"/>
    <mergeCell ref="H16:H17"/>
    <mergeCell ref="I16:I17"/>
    <mergeCell ref="B19:G19"/>
    <mergeCell ref="I19:N19"/>
    <mergeCell ref="A10:A11"/>
    <mergeCell ref="B10:B11"/>
    <mergeCell ref="H10:H11"/>
    <mergeCell ref="I10:I11"/>
    <mergeCell ref="A13:A14"/>
    <mergeCell ref="B13:B14"/>
    <mergeCell ref="H13:H14"/>
    <mergeCell ref="I13:I14"/>
    <mergeCell ref="L7:L8"/>
    <mergeCell ref="A1:G1"/>
    <mergeCell ref="H1:N1"/>
    <mergeCell ref="B2:G2"/>
    <mergeCell ref="I2:N2"/>
    <mergeCell ref="A4:A5"/>
    <mergeCell ref="E4:E5"/>
    <mergeCell ref="H4:H5"/>
    <mergeCell ref="L4:L5"/>
    <mergeCell ref="A7:A8"/>
    <mergeCell ref="B7:B8"/>
    <mergeCell ref="E7:E8"/>
    <mergeCell ref="H7:H8"/>
    <mergeCell ref="I7:I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zoomScaleNormal="100" workbookViewId="0">
      <selection activeCell="M7" sqref="M7:M8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39" t="s">
        <v>6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  <c r="O1" s="28"/>
    </row>
    <row r="2" spans="1:15" x14ac:dyDescent="0.25">
      <c r="A2" s="11"/>
      <c r="B2" s="45" t="s">
        <v>5</v>
      </c>
      <c r="C2" s="45"/>
      <c r="D2" s="45"/>
      <c r="E2" s="45"/>
      <c r="F2" s="45"/>
      <c r="G2" s="46"/>
      <c r="H2" s="11"/>
      <c r="I2" s="45" t="s">
        <v>5</v>
      </c>
      <c r="J2" s="45"/>
      <c r="K2" s="45"/>
      <c r="L2" s="45"/>
      <c r="M2" s="45"/>
      <c r="N2" s="46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47" t="s">
        <v>8</v>
      </c>
      <c r="B4" s="13"/>
      <c r="C4" s="13"/>
      <c r="D4" s="1">
        <v>15</v>
      </c>
      <c r="E4" s="49" t="s">
        <v>7</v>
      </c>
      <c r="F4" s="1">
        <v>20</v>
      </c>
      <c r="G4" s="15"/>
      <c r="H4" s="47" t="s">
        <v>8</v>
      </c>
      <c r="I4" s="13"/>
      <c r="J4" s="13"/>
      <c r="K4" s="1">
        <v>16</v>
      </c>
      <c r="L4" s="49" t="s">
        <v>7</v>
      </c>
      <c r="M4" s="1">
        <v>24</v>
      </c>
      <c r="N4" s="15"/>
    </row>
    <row r="5" spans="1:15" x14ac:dyDescent="0.25">
      <c r="A5" s="48"/>
      <c r="B5" s="13"/>
      <c r="C5" s="13"/>
      <c r="D5" s="14">
        <v>22</v>
      </c>
      <c r="E5" s="49"/>
      <c r="F5" s="14">
        <v>23</v>
      </c>
      <c r="G5" s="15"/>
      <c r="H5" s="48"/>
      <c r="I5" s="13"/>
      <c r="J5" s="13"/>
      <c r="K5" s="14">
        <v>21</v>
      </c>
      <c r="L5" s="49"/>
      <c r="M5" s="14">
        <v>31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47" t="s">
        <v>10</v>
      </c>
      <c r="B7" s="50" t="s">
        <v>1</v>
      </c>
      <c r="C7" s="16"/>
      <c r="D7" s="1">
        <f>D4</f>
        <v>15</v>
      </c>
      <c r="E7" s="37" t="s">
        <v>0</v>
      </c>
      <c r="F7" s="29"/>
      <c r="G7" s="17" t="str">
        <f>IF(F7="","?",IF(F7=F5,"R","F"))</f>
        <v>?</v>
      </c>
      <c r="H7" s="47" t="s">
        <v>10</v>
      </c>
      <c r="I7" s="50" t="s">
        <v>1</v>
      </c>
      <c r="J7" s="16"/>
      <c r="K7" s="1">
        <f>K4</f>
        <v>16</v>
      </c>
      <c r="L7" s="37" t="s">
        <v>0</v>
      </c>
      <c r="M7" s="29"/>
      <c r="N7" s="17" t="str">
        <f>IF(M7="","?",IF(M7=M5,"R","F"))</f>
        <v>?</v>
      </c>
    </row>
    <row r="8" spans="1:15" x14ac:dyDescent="0.25">
      <c r="A8" s="48"/>
      <c r="B8" s="50"/>
      <c r="C8" s="14"/>
      <c r="D8" s="7">
        <f>D5</f>
        <v>22</v>
      </c>
      <c r="E8" s="38"/>
      <c r="F8" s="19"/>
      <c r="G8" s="21" t="str">
        <f>IF(F8="","?",IF(F8=F4,"R","F"))</f>
        <v>?</v>
      </c>
      <c r="H8" s="48"/>
      <c r="I8" s="50"/>
      <c r="J8" s="14"/>
      <c r="K8" s="7">
        <f>K5</f>
        <v>21</v>
      </c>
      <c r="L8" s="38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thickBot="1" x14ac:dyDescent="0.3">
      <c r="A10" s="47" t="s">
        <v>2</v>
      </c>
      <c r="B10" s="50" t="s">
        <v>1</v>
      </c>
      <c r="C10" s="8"/>
      <c r="D10" s="5">
        <f>IF(D7="","",D7)</f>
        <v>15</v>
      </c>
      <c r="E10" s="3" t="s">
        <v>0</v>
      </c>
      <c r="F10" s="4" t="str">
        <f>IF(F7="","",F7)</f>
        <v/>
      </c>
      <c r="G10" s="17"/>
      <c r="H10" s="47" t="s">
        <v>2</v>
      </c>
      <c r="I10" s="50" t="s">
        <v>1</v>
      </c>
      <c r="J10" s="8"/>
      <c r="K10" s="5">
        <f>IF(K7="","",K7)</f>
        <v>16</v>
      </c>
      <c r="L10" s="3" t="s">
        <v>0</v>
      </c>
      <c r="M10" s="4" t="str">
        <f>IF(M7="","",M7)</f>
        <v/>
      </c>
      <c r="N10" s="17"/>
    </row>
    <row r="11" spans="1:15" x14ac:dyDescent="0.25">
      <c r="A11" s="48"/>
      <c r="B11" s="50"/>
      <c r="C11" s="18"/>
      <c r="D11" s="7">
        <f>IF(D8="","",D8)</f>
        <v>22</v>
      </c>
      <c r="E11" s="20" t="s">
        <v>0</v>
      </c>
      <c r="F11" s="6" t="str">
        <f>IF(F8="","",F8)</f>
        <v/>
      </c>
      <c r="G11" s="17"/>
      <c r="H11" s="48"/>
      <c r="I11" s="50"/>
      <c r="J11" s="18"/>
      <c r="K11" s="7">
        <f>IF(K8="","",K8)</f>
        <v>21</v>
      </c>
      <c r="L11" s="20" t="s">
        <v>0</v>
      </c>
      <c r="M11" s="6" t="str">
        <f>IF(M8="","",M8)</f>
        <v/>
      </c>
      <c r="N11" s="17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.75" thickBot="1" x14ac:dyDescent="0.3">
      <c r="A13" s="47" t="s">
        <v>2</v>
      </c>
      <c r="B13" s="50" t="s">
        <v>1</v>
      </c>
      <c r="C13" s="8" t="str">
        <f>IF(D13="","?",IF(D13=(D10/GCD(D10,F11)),"R","F"))</f>
        <v>?</v>
      </c>
      <c r="D13" s="9"/>
      <c r="E13" s="3" t="s">
        <v>0</v>
      </c>
      <c r="F13" s="4" t="str">
        <f>IF(F10="","",F10)</f>
        <v/>
      </c>
      <c r="G13" s="17"/>
      <c r="H13" s="47" t="s">
        <v>2</v>
      </c>
      <c r="I13" s="50" t="s">
        <v>1</v>
      </c>
      <c r="J13" s="8" t="str">
        <f>IF(K13="","?",IF(K13=(K10/GCD(K10,M11)),"R","F"))</f>
        <v>?</v>
      </c>
      <c r="K13" s="9"/>
      <c r="L13" s="3" t="s">
        <v>0</v>
      </c>
      <c r="M13" s="4" t="str">
        <f>IF(M10="","",M10)</f>
        <v/>
      </c>
      <c r="N13" s="17"/>
    </row>
    <row r="14" spans="1:15" x14ac:dyDescent="0.25">
      <c r="A14" s="48"/>
      <c r="B14" s="50"/>
      <c r="C14" s="18"/>
      <c r="D14" s="7">
        <f>IF(D11="","",D11)</f>
        <v>22</v>
      </c>
      <c r="E14" s="20" t="s">
        <v>0</v>
      </c>
      <c r="F14" s="22"/>
      <c r="G14" s="21" t="str">
        <f>IF(F14="","?",IF(F14=(F11/GCD(D10,F11)),"R","F"))</f>
        <v>?</v>
      </c>
      <c r="H14" s="48"/>
      <c r="I14" s="50"/>
      <c r="J14" s="18"/>
      <c r="K14" s="7">
        <f>IF(K11="","",K11)</f>
        <v>21</v>
      </c>
      <c r="L14" s="20" t="s">
        <v>0</v>
      </c>
      <c r="M14" s="22"/>
      <c r="N14" s="21" t="str">
        <f>IF(M14="","?",IF(M14=(M11/GCD(K10,M11)),"R","F"))</f>
        <v>?</v>
      </c>
    </row>
    <row r="15" spans="1:15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s="27" customFormat="1" ht="15" customHeight="1" x14ac:dyDescent="0.25">
      <c r="A16" s="53" t="s">
        <v>4</v>
      </c>
      <c r="B16" s="50" t="s">
        <v>1</v>
      </c>
      <c r="C16" s="13"/>
      <c r="D16" s="29"/>
      <c r="E16" s="8" t="str">
        <f>IF(D16="","?",IF(D16=(D13*F13),"R","F"))</f>
        <v>?</v>
      </c>
      <c r="F16" s="13"/>
      <c r="G16" s="15"/>
      <c r="H16" s="53" t="s">
        <v>4</v>
      </c>
      <c r="I16" s="50" t="s">
        <v>1</v>
      </c>
      <c r="J16" s="13"/>
      <c r="K16" s="29"/>
      <c r="L16" s="8" t="str">
        <f>IF(K16="","?",IF(K16=(K13*M13),"R","F"))</f>
        <v>?</v>
      </c>
      <c r="M16" s="13"/>
      <c r="N16" s="15"/>
    </row>
    <row r="17" spans="1:14" s="27" customFormat="1" x14ac:dyDescent="0.25">
      <c r="A17" s="53"/>
      <c r="B17" s="50"/>
      <c r="C17" s="13"/>
      <c r="D17" s="19"/>
      <c r="E17" s="18" t="str">
        <f>IF(D17="","?",IF(D17=(D14*F14),"R","F"))</f>
        <v>?</v>
      </c>
      <c r="F17" s="13"/>
      <c r="G17" s="15"/>
      <c r="H17" s="53"/>
      <c r="I17" s="50"/>
      <c r="J17" s="13"/>
      <c r="K17" s="19"/>
      <c r="L17" s="18" t="str">
        <f>IF(K17="","?",IF(K17=(K14*M14),"R","F"))</f>
        <v>?</v>
      </c>
      <c r="M17" s="13"/>
      <c r="N17" s="15"/>
    </row>
    <row r="18" spans="1:14" s="27" customFormat="1" ht="15.75" thickBot="1" x14ac:dyDescent="0.3">
      <c r="A18" s="30">
        <f>COUNTIF(C4:G18,"R")</f>
        <v>0</v>
      </c>
      <c r="B18" s="23"/>
      <c r="C18" s="31"/>
      <c r="D18" s="24"/>
      <c r="E18" s="23"/>
      <c r="F18" s="24"/>
      <c r="G18" s="33"/>
      <c r="H18" s="30">
        <f>COUNTIF(J4:N18,"R")</f>
        <v>0</v>
      </c>
      <c r="I18" s="23"/>
      <c r="J18" s="31"/>
      <c r="K18" s="24"/>
      <c r="L18" s="23"/>
      <c r="M18" s="24"/>
      <c r="N18" s="33"/>
    </row>
    <row r="19" spans="1:14" x14ac:dyDescent="0.25">
      <c r="A19" s="11"/>
      <c r="B19" s="45" t="s">
        <v>5</v>
      </c>
      <c r="C19" s="45"/>
      <c r="D19" s="45"/>
      <c r="E19" s="45"/>
      <c r="F19" s="45"/>
      <c r="G19" s="46"/>
      <c r="H19" s="11"/>
      <c r="I19" s="45" t="s">
        <v>5</v>
      </c>
      <c r="J19" s="45"/>
      <c r="K19" s="45"/>
      <c r="L19" s="45"/>
      <c r="M19" s="45"/>
      <c r="N19" s="46"/>
    </row>
    <row r="20" spans="1:14" ht="6" customHeight="1" x14ac:dyDescent="0.25">
      <c r="A20" s="12"/>
      <c r="B20" s="13"/>
      <c r="C20" s="13"/>
      <c r="D20" s="14"/>
      <c r="E20" s="13"/>
      <c r="F20" s="14"/>
      <c r="G20" s="15"/>
      <c r="H20" s="12"/>
      <c r="I20" s="13"/>
      <c r="J20" s="13"/>
      <c r="K20" s="14"/>
      <c r="L20" s="13"/>
      <c r="M20" s="14"/>
      <c r="N20" s="15"/>
    </row>
    <row r="21" spans="1:14" x14ac:dyDescent="0.25">
      <c r="A21" s="47" t="s">
        <v>8</v>
      </c>
      <c r="B21" s="13"/>
      <c r="C21" s="13"/>
      <c r="D21" s="1">
        <v>8</v>
      </c>
      <c r="E21" s="49" t="s">
        <v>7</v>
      </c>
      <c r="F21" s="1">
        <v>10</v>
      </c>
      <c r="G21" s="15"/>
      <c r="H21" s="47" t="s">
        <v>8</v>
      </c>
      <c r="I21" s="13"/>
      <c r="J21" s="13"/>
      <c r="K21" s="1">
        <v>16</v>
      </c>
      <c r="L21" s="49" t="s">
        <v>7</v>
      </c>
      <c r="M21" s="1">
        <v>20</v>
      </c>
      <c r="N21" s="15"/>
    </row>
    <row r="22" spans="1:14" x14ac:dyDescent="0.25">
      <c r="A22" s="48"/>
      <c r="B22" s="13"/>
      <c r="C22" s="13"/>
      <c r="D22" s="14">
        <v>11</v>
      </c>
      <c r="E22" s="49"/>
      <c r="F22" s="14">
        <v>13</v>
      </c>
      <c r="G22" s="15"/>
      <c r="H22" s="48"/>
      <c r="I22" s="13"/>
      <c r="J22" s="13"/>
      <c r="K22" s="14">
        <v>19</v>
      </c>
      <c r="L22" s="49"/>
      <c r="M22" s="14">
        <v>21</v>
      </c>
      <c r="N22" s="15"/>
    </row>
    <row r="23" spans="1:14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47" t="s">
        <v>10</v>
      </c>
      <c r="B24" s="50" t="s">
        <v>1</v>
      </c>
      <c r="C24" s="16"/>
      <c r="D24" s="1">
        <f>D21</f>
        <v>8</v>
      </c>
      <c r="E24" s="37" t="s">
        <v>0</v>
      </c>
      <c r="F24" s="29"/>
      <c r="G24" s="17" t="str">
        <f>IF(F24="","?",IF(F24=F22,"R","F"))</f>
        <v>?</v>
      </c>
      <c r="H24" s="47" t="s">
        <v>10</v>
      </c>
      <c r="I24" s="50" t="s">
        <v>1</v>
      </c>
      <c r="J24" s="16"/>
      <c r="K24" s="1">
        <f>K21</f>
        <v>16</v>
      </c>
      <c r="L24" s="37" t="s">
        <v>0</v>
      </c>
      <c r="M24" s="29"/>
      <c r="N24" s="17" t="str">
        <f>IF(M24="","?",IF(M24=M22,"R","F"))</f>
        <v>?</v>
      </c>
    </row>
    <row r="25" spans="1:14" x14ac:dyDescent="0.25">
      <c r="A25" s="48"/>
      <c r="B25" s="50"/>
      <c r="C25" s="14"/>
      <c r="D25" s="7">
        <f>D22</f>
        <v>11</v>
      </c>
      <c r="E25" s="38"/>
      <c r="F25" s="19"/>
      <c r="G25" s="21" t="str">
        <f>IF(F25="","?",IF(F25=F21,"R","F"))</f>
        <v>?</v>
      </c>
      <c r="H25" s="48"/>
      <c r="I25" s="50"/>
      <c r="J25" s="14"/>
      <c r="K25" s="7">
        <f>K22</f>
        <v>19</v>
      </c>
      <c r="L25" s="38"/>
      <c r="M25" s="19"/>
      <c r="N25" s="21" t="str">
        <f>IF(M25="","?",IF(M25=M21,"R","F"))</f>
        <v>?</v>
      </c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ht="15.75" thickBot="1" x14ac:dyDescent="0.3">
      <c r="A27" s="47" t="s">
        <v>2</v>
      </c>
      <c r="B27" s="50" t="s">
        <v>1</v>
      </c>
      <c r="C27" s="8"/>
      <c r="D27" s="5">
        <f>IF(D24="","",D24)</f>
        <v>8</v>
      </c>
      <c r="E27" s="3" t="s">
        <v>0</v>
      </c>
      <c r="F27" s="4" t="str">
        <f>IF(F24="","",F24)</f>
        <v/>
      </c>
      <c r="G27" s="17"/>
      <c r="H27" s="47" t="s">
        <v>2</v>
      </c>
      <c r="I27" s="50" t="s">
        <v>1</v>
      </c>
      <c r="J27" s="8"/>
      <c r="K27" s="5">
        <f>IF(K24="","",K24)</f>
        <v>16</v>
      </c>
      <c r="L27" s="3" t="s">
        <v>0</v>
      </c>
      <c r="M27" s="4" t="str">
        <f>IF(M24="","",M24)</f>
        <v/>
      </c>
      <c r="N27" s="17"/>
    </row>
    <row r="28" spans="1:14" x14ac:dyDescent="0.25">
      <c r="A28" s="48"/>
      <c r="B28" s="50"/>
      <c r="C28" s="18"/>
      <c r="D28" s="7">
        <f>IF(D25="","",D25)</f>
        <v>11</v>
      </c>
      <c r="E28" s="20" t="s">
        <v>0</v>
      </c>
      <c r="F28" s="6" t="str">
        <f>IF(F25="","",F25)</f>
        <v/>
      </c>
      <c r="G28" s="17"/>
      <c r="H28" s="48"/>
      <c r="I28" s="50"/>
      <c r="J28" s="18"/>
      <c r="K28" s="7">
        <f>IF(K25="","",K25)</f>
        <v>19</v>
      </c>
      <c r="L28" s="20" t="s">
        <v>0</v>
      </c>
      <c r="M28" s="6" t="str">
        <f>IF(M25="","",M25)</f>
        <v/>
      </c>
      <c r="N28" s="17"/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.75" thickBot="1" x14ac:dyDescent="0.3">
      <c r="A30" s="47" t="s">
        <v>2</v>
      </c>
      <c r="B30" s="50" t="s">
        <v>1</v>
      </c>
      <c r="C30" s="8" t="str">
        <f>IF(D30="","?",IF(D30=(D27/GCD(D27,F28)),"R","F"))</f>
        <v>?</v>
      </c>
      <c r="D30" s="9"/>
      <c r="E30" s="3" t="s">
        <v>0</v>
      </c>
      <c r="F30" s="4" t="str">
        <f>IF(F27="","",F27)</f>
        <v/>
      </c>
      <c r="G30" s="17"/>
      <c r="H30" s="47" t="s">
        <v>2</v>
      </c>
      <c r="I30" s="50" t="s">
        <v>1</v>
      </c>
      <c r="J30" s="8" t="str">
        <f>IF(K30="","?",IF(K30=(K27/GCD(K27,M28)),"R","F"))</f>
        <v>?</v>
      </c>
      <c r="K30" s="9"/>
      <c r="L30" s="3" t="s">
        <v>0</v>
      </c>
      <c r="M30" s="4" t="str">
        <f>IF(M27="","",M27)</f>
        <v/>
      </c>
      <c r="N30" s="17"/>
    </row>
    <row r="31" spans="1:14" x14ac:dyDescent="0.25">
      <c r="A31" s="48"/>
      <c r="B31" s="50"/>
      <c r="C31" s="18"/>
      <c r="D31" s="7">
        <f>IF(D28="","",D28)</f>
        <v>11</v>
      </c>
      <c r="E31" s="20" t="s">
        <v>0</v>
      </c>
      <c r="F31" s="22"/>
      <c r="G31" s="21" t="str">
        <f>IF(F31="","?",IF(F31=(F28/GCD(D27,F28)),"R","F"))</f>
        <v>?</v>
      </c>
      <c r="H31" s="48"/>
      <c r="I31" s="50"/>
      <c r="J31" s="18"/>
      <c r="K31" s="7">
        <f>IF(K28="","",K28)</f>
        <v>19</v>
      </c>
      <c r="L31" s="20" t="s">
        <v>0</v>
      </c>
      <c r="M31" s="22"/>
      <c r="N31" s="21" t="str">
        <f>IF(M31="","?",IF(M31=(M28/GCD(K27,M28)),"R","F"))</f>
        <v>?</v>
      </c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" customHeight="1" x14ac:dyDescent="0.25">
      <c r="A33" s="53" t="s">
        <v>4</v>
      </c>
      <c r="B33" s="50" t="s">
        <v>1</v>
      </c>
      <c r="C33" s="13"/>
      <c r="D33" s="29"/>
      <c r="E33" s="8" t="str">
        <f>IF(D33="","?",IF(D33=(D30*F30),"R","F"))</f>
        <v>?</v>
      </c>
      <c r="F33" s="13"/>
      <c r="G33" s="15"/>
      <c r="H33" s="53" t="s">
        <v>4</v>
      </c>
      <c r="I33" s="50" t="s">
        <v>1</v>
      </c>
      <c r="J33" s="13"/>
      <c r="K33" s="29"/>
      <c r="L33" s="8" t="str">
        <f>IF(K33="","?",IF(K33=(K30*M30),"R","F"))</f>
        <v>?</v>
      </c>
      <c r="M33" s="13"/>
      <c r="N33" s="15"/>
    </row>
    <row r="34" spans="1:14" x14ac:dyDescent="0.25">
      <c r="A34" s="53"/>
      <c r="B34" s="50"/>
      <c r="C34" s="13"/>
      <c r="D34" s="19"/>
      <c r="E34" s="18" t="str">
        <f>IF(D34="","?",IF(D34=(D31*F31),"R","F"))</f>
        <v>?</v>
      </c>
      <c r="F34" s="13"/>
      <c r="G34" s="15"/>
      <c r="H34" s="53"/>
      <c r="I34" s="50"/>
      <c r="J34" s="13"/>
      <c r="K34" s="19"/>
      <c r="L34" s="18" t="str">
        <f>IF(K34="","?",IF(K34=(K31*M31),"R","F"))</f>
        <v>?</v>
      </c>
      <c r="M34" s="13"/>
      <c r="N34" s="15"/>
    </row>
    <row r="35" spans="1:14" ht="15.75" thickBot="1" x14ac:dyDescent="0.3">
      <c r="A35" s="30">
        <f>COUNTIF(C21:G35,"R")</f>
        <v>0</v>
      </c>
      <c r="B35" s="23"/>
      <c r="C35" s="31"/>
      <c r="D35" s="24"/>
      <c r="E35" s="23"/>
      <c r="F35" s="24"/>
      <c r="G35" s="33"/>
      <c r="H35" s="30">
        <f>COUNTIF(J21:N35,"R")</f>
        <v>0</v>
      </c>
      <c r="I35" s="23"/>
      <c r="J35" s="31"/>
      <c r="K35" s="24"/>
      <c r="L35" s="23"/>
      <c r="M35" s="24"/>
      <c r="N35" s="33"/>
    </row>
    <row r="36" spans="1:14" x14ac:dyDescent="0.25">
      <c r="A36" s="11"/>
      <c r="B36" s="45" t="s">
        <v>5</v>
      </c>
      <c r="C36" s="45"/>
      <c r="D36" s="45"/>
      <c r="E36" s="45"/>
      <c r="F36" s="45"/>
      <c r="G36" s="46"/>
      <c r="H36" s="11"/>
      <c r="I36" s="45" t="s">
        <v>5</v>
      </c>
      <c r="J36" s="45"/>
      <c r="K36" s="45"/>
      <c r="L36" s="45"/>
      <c r="M36" s="45"/>
      <c r="N36" s="46"/>
    </row>
    <row r="37" spans="1:14" ht="6" customHeight="1" x14ac:dyDescent="0.25">
      <c r="A37" s="12"/>
      <c r="B37" s="13"/>
      <c r="C37" s="13"/>
      <c r="D37" s="14"/>
      <c r="E37" s="13"/>
      <c r="F37" s="14"/>
      <c r="G37" s="15"/>
      <c r="H37" s="12"/>
      <c r="I37" s="13"/>
      <c r="J37" s="13"/>
      <c r="K37" s="14"/>
      <c r="L37" s="13"/>
      <c r="M37" s="14"/>
      <c r="N37" s="15"/>
    </row>
    <row r="38" spans="1:14" x14ac:dyDescent="0.25">
      <c r="A38" s="47" t="s">
        <v>8</v>
      </c>
      <c r="B38" s="13"/>
      <c r="C38" s="13"/>
      <c r="D38" s="1">
        <v>12</v>
      </c>
      <c r="E38" s="49" t="s">
        <v>7</v>
      </c>
      <c r="F38" s="1">
        <v>4</v>
      </c>
      <c r="G38" s="15"/>
      <c r="H38" s="47" t="s">
        <v>8</v>
      </c>
      <c r="I38" s="13"/>
      <c r="J38" s="13"/>
      <c r="K38" s="1">
        <v>6</v>
      </c>
      <c r="L38" s="49" t="s">
        <v>7</v>
      </c>
      <c r="M38" s="1">
        <v>2</v>
      </c>
      <c r="N38" s="15"/>
    </row>
    <row r="39" spans="1:14" x14ac:dyDescent="0.25">
      <c r="A39" s="48"/>
      <c r="B39" s="13"/>
      <c r="C39" s="13"/>
      <c r="D39" s="14">
        <v>13</v>
      </c>
      <c r="E39" s="49"/>
      <c r="F39" s="14">
        <v>9</v>
      </c>
      <c r="G39" s="15"/>
      <c r="H39" s="48"/>
      <c r="I39" s="13"/>
      <c r="J39" s="13"/>
      <c r="K39" s="14">
        <v>7</v>
      </c>
      <c r="L39" s="49"/>
      <c r="M39" s="14">
        <v>5</v>
      </c>
      <c r="N39" s="15"/>
    </row>
    <row r="40" spans="1:14" ht="6" customHeight="1" x14ac:dyDescent="0.25">
      <c r="A40" s="12"/>
      <c r="B40" s="13"/>
      <c r="C40" s="13"/>
      <c r="D40" s="14"/>
      <c r="E40" s="13"/>
      <c r="F40" s="14"/>
      <c r="G40" s="15"/>
      <c r="H40" s="12"/>
      <c r="I40" s="13"/>
      <c r="J40" s="13"/>
      <c r="K40" s="14"/>
      <c r="L40" s="13"/>
      <c r="M40" s="14"/>
      <c r="N40" s="15"/>
    </row>
    <row r="41" spans="1:14" x14ac:dyDescent="0.25">
      <c r="A41" s="47" t="s">
        <v>10</v>
      </c>
      <c r="B41" s="50" t="s">
        <v>1</v>
      </c>
      <c r="C41" s="16"/>
      <c r="D41" s="1">
        <f>D38</f>
        <v>12</v>
      </c>
      <c r="E41" s="37" t="s">
        <v>0</v>
      </c>
      <c r="F41" s="29"/>
      <c r="G41" s="17" t="str">
        <f>IF(F41="","?",IF(F41=F39,"R","F"))</f>
        <v>?</v>
      </c>
      <c r="H41" s="47" t="s">
        <v>10</v>
      </c>
      <c r="I41" s="50" t="s">
        <v>1</v>
      </c>
      <c r="J41" s="16"/>
      <c r="K41" s="1">
        <f>K38</f>
        <v>6</v>
      </c>
      <c r="L41" s="37" t="s">
        <v>0</v>
      </c>
      <c r="M41" s="29"/>
      <c r="N41" s="17" t="str">
        <f>IF(M41="","?",IF(M41=M39,"R","F"))</f>
        <v>?</v>
      </c>
    </row>
    <row r="42" spans="1:14" x14ac:dyDescent="0.25">
      <c r="A42" s="48"/>
      <c r="B42" s="50"/>
      <c r="C42" s="14"/>
      <c r="D42" s="7">
        <f>D39</f>
        <v>13</v>
      </c>
      <c r="E42" s="38"/>
      <c r="F42" s="19"/>
      <c r="G42" s="21" t="str">
        <f>IF(F42="","?",IF(F42=F38,"R","F"))</f>
        <v>?</v>
      </c>
      <c r="H42" s="48"/>
      <c r="I42" s="50"/>
      <c r="J42" s="14"/>
      <c r="K42" s="7">
        <f>K39</f>
        <v>7</v>
      </c>
      <c r="L42" s="38"/>
      <c r="M42" s="19"/>
      <c r="N42" s="21" t="str">
        <f>IF(M42="","?",IF(M42=M38,"R","F"))</f>
        <v>?</v>
      </c>
    </row>
    <row r="43" spans="1:14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</row>
    <row r="44" spans="1:14" ht="15.75" thickBot="1" x14ac:dyDescent="0.3">
      <c r="A44" s="47" t="s">
        <v>2</v>
      </c>
      <c r="B44" s="50" t="s">
        <v>1</v>
      </c>
      <c r="C44" s="8"/>
      <c r="D44" s="5">
        <f>IF(D41="","",D41)</f>
        <v>12</v>
      </c>
      <c r="E44" s="3" t="s">
        <v>0</v>
      </c>
      <c r="F44" s="4" t="str">
        <f>IF(F41="","",F41)</f>
        <v/>
      </c>
      <c r="G44" s="17"/>
      <c r="H44" s="47" t="s">
        <v>2</v>
      </c>
      <c r="I44" s="50" t="s">
        <v>1</v>
      </c>
      <c r="J44" s="8"/>
      <c r="K44" s="5">
        <f>IF(K41="","",K41)</f>
        <v>6</v>
      </c>
      <c r="L44" s="3" t="s">
        <v>0</v>
      </c>
      <c r="M44" s="4" t="str">
        <f>IF(M41="","",M41)</f>
        <v/>
      </c>
      <c r="N44" s="17"/>
    </row>
    <row r="45" spans="1:14" x14ac:dyDescent="0.25">
      <c r="A45" s="48"/>
      <c r="B45" s="50"/>
      <c r="C45" s="18"/>
      <c r="D45" s="7">
        <f>IF(D42="","",D42)</f>
        <v>13</v>
      </c>
      <c r="E45" s="20" t="s">
        <v>0</v>
      </c>
      <c r="F45" s="6" t="str">
        <f>IF(F42="","",F42)</f>
        <v/>
      </c>
      <c r="G45" s="17"/>
      <c r="H45" s="48"/>
      <c r="I45" s="50"/>
      <c r="J45" s="18"/>
      <c r="K45" s="7">
        <f>IF(K42="","",K42)</f>
        <v>7</v>
      </c>
      <c r="L45" s="20" t="s">
        <v>0</v>
      </c>
      <c r="M45" s="6" t="str">
        <f>IF(M42="","",M42)</f>
        <v/>
      </c>
      <c r="N45" s="17"/>
    </row>
    <row r="46" spans="1:14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</row>
    <row r="47" spans="1:14" ht="15.75" thickBot="1" x14ac:dyDescent="0.3">
      <c r="A47" s="47" t="s">
        <v>2</v>
      </c>
      <c r="B47" s="50" t="s">
        <v>1</v>
      </c>
      <c r="C47" s="8" t="str">
        <f>IF(D47="","?",IF(D47=(D44/GCD(D44,F45)),"R","F"))</f>
        <v>?</v>
      </c>
      <c r="D47" s="9"/>
      <c r="E47" s="3" t="s">
        <v>0</v>
      </c>
      <c r="F47" s="4" t="str">
        <f>IF(F44="","",F44)</f>
        <v/>
      </c>
      <c r="G47" s="17"/>
      <c r="H47" s="47" t="s">
        <v>2</v>
      </c>
      <c r="I47" s="50" t="s">
        <v>1</v>
      </c>
      <c r="J47" s="8" t="str">
        <f>IF(K47="","?",IF(K47=(K44/GCD(K44,M45)),"R","F"))</f>
        <v>?</v>
      </c>
      <c r="K47" s="9"/>
      <c r="L47" s="3" t="s">
        <v>0</v>
      </c>
      <c r="M47" s="4" t="str">
        <f>IF(M44="","",M44)</f>
        <v/>
      </c>
      <c r="N47" s="17"/>
    </row>
    <row r="48" spans="1:14" x14ac:dyDescent="0.25">
      <c r="A48" s="48"/>
      <c r="B48" s="50"/>
      <c r="C48" s="18"/>
      <c r="D48" s="7">
        <f>IF(D45="","",D45)</f>
        <v>13</v>
      </c>
      <c r="E48" s="20" t="s">
        <v>0</v>
      </c>
      <c r="F48" s="22"/>
      <c r="G48" s="21" t="str">
        <f>IF(F48="","?",IF(F48=(F45/GCD(D44,F45)),"R","F"))</f>
        <v>?</v>
      </c>
      <c r="H48" s="48"/>
      <c r="I48" s="50"/>
      <c r="J48" s="18"/>
      <c r="K48" s="7">
        <f>IF(K45="","",K45)</f>
        <v>7</v>
      </c>
      <c r="L48" s="20" t="s">
        <v>0</v>
      </c>
      <c r="M48" s="22"/>
      <c r="N48" s="21" t="str">
        <f>IF(M48="","?",IF(M48=(M45/GCD(K44,M45)),"R","F"))</f>
        <v>?</v>
      </c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x14ac:dyDescent="0.25">
      <c r="A50" s="51" t="s">
        <v>9</v>
      </c>
      <c r="B50" s="50" t="s">
        <v>1</v>
      </c>
      <c r="C50" s="13"/>
      <c r="D50" s="29"/>
      <c r="E50" s="8" t="str">
        <f>IF(D50="","?",IF(D50=(D47*F47),"R","F"))</f>
        <v>?</v>
      </c>
      <c r="F50" s="13"/>
      <c r="G50" s="15"/>
      <c r="H50" s="51" t="s">
        <v>9</v>
      </c>
      <c r="I50" s="50" t="s">
        <v>1</v>
      </c>
      <c r="J50" s="13"/>
      <c r="K50" s="29"/>
      <c r="L50" s="8" t="str">
        <f>IF(K50="","?",IF(K50=(K47*M47),"R","F"))</f>
        <v>?</v>
      </c>
      <c r="M50" s="13"/>
      <c r="N50" s="15"/>
    </row>
    <row r="51" spans="1:14" x14ac:dyDescent="0.25">
      <c r="A51" s="52"/>
      <c r="B51" s="50"/>
      <c r="C51" s="13"/>
      <c r="D51" s="19"/>
      <c r="E51" s="18" t="str">
        <f>IF(D51="","?",IF(D51=(D48*F48),"R","F"))</f>
        <v>?</v>
      </c>
      <c r="F51" s="13"/>
      <c r="G51" s="15"/>
      <c r="H51" s="51"/>
      <c r="I51" s="50"/>
      <c r="J51" s="13"/>
      <c r="K51" s="19"/>
      <c r="L51" s="18" t="str">
        <f>IF(K51="","?",IF(K51=(K48*M48),"R","F"))</f>
        <v>?</v>
      </c>
      <c r="M51" s="13"/>
      <c r="N51" s="15"/>
    </row>
    <row r="52" spans="1:14" ht="6" customHeight="1" x14ac:dyDescent="0.25">
      <c r="A52" s="12"/>
      <c r="B52" s="13"/>
      <c r="C52" s="13"/>
      <c r="D52" s="14"/>
      <c r="E52" s="13"/>
      <c r="F52" s="14"/>
      <c r="G52" s="32">
        <f>COUNTIF(B47:G51,"R")</f>
        <v>0</v>
      </c>
      <c r="H52" s="12"/>
      <c r="I52" s="13"/>
      <c r="J52" s="13"/>
      <c r="K52" s="14"/>
      <c r="L52" s="13"/>
      <c r="M52" s="14"/>
      <c r="N52" s="32">
        <f>COUNTIF(I47:N51,"R")</f>
        <v>0</v>
      </c>
    </row>
    <row r="53" spans="1:14" x14ac:dyDescent="0.25">
      <c r="A53" s="53" t="s">
        <v>4</v>
      </c>
      <c r="B53" s="50" t="s">
        <v>1</v>
      </c>
      <c r="C53" s="54"/>
      <c r="D53" s="29"/>
      <c r="E53" s="8" t="str">
        <f>IF(D53="","?",IF(D53=(D50-INT(D50/D51)*D51),"R","F"))</f>
        <v>?</v>
      </c>
      <c r="F53" s="14"/>
      <c r="G53" s="15"/>
      <c r="H53" s="53" t="s">
        <v>4</v>
      </c>
      <c r="I53" s="50" t="s">
        <v>1</v>
      </c>
      <c r="J53" s="54"/>
      <c r="K53" s="29"/>
      <c r="L53" s="8" t="str">
        <f>IF(K53="","?",IF(K53=(K50-INT(K50/K51)*K51),"R","F"))</f>
        <v>?</v>
      </c>
      <c r="M53" s="14"/>
      <c r="N53" s="15"/>
    </row>
    <row r="54" spans="1:14" x14ac:dyDescent="0.25">
      <c r="A54" s="53"/>
      <c r="B54" s="50"/>
      <c r="C54" s="54"/>
      <c r="D54" s="19"/>
      <c r="E54" s="18" t="str">
        <f>IF(D54="","?",IF(D54=D51,"R","F"))</f>
        <v>?</v>
      </c>
      <c r="F54" s="14"/>
      <c r="G54" s="15"/>
      <c r="H54" s="53"/>
      <c r="I54" s="50"/>
      <c r="J54" s="54"/>
      <c r="K54" s="19"/>
      <c r="L54" s="18" t="str">
        <f>IF(K54="","?",IF(K54=K51,"R","F"))</f>
        <v>?</v>
      </c>
      <c r="M54" s="14"/>
      <c r="N54" s="15"/>
    </row>
    <row r="55" spans="1:14" ht="15.75" thickBot="1" x14ac:dyDescent="0.3">
      <c r="A55" s="30">
        <f>COUNTIF(C38:G55,"R")</f>
        <v>0</v>
      </c>
      <c r="B55" s="23"/>
      <c r="C55" s="31" t="str">
        <f>IF(C53="","?",IF(C53=(INT(D50/D51)),"R","F"))</f>
        <v>?</v>
      </c>
      <c r="D55" s="24"/>
      <c r="E55" s="23"/>
      <c r="F55" s="24"/>
      <c r="G55" s="33"/>
      <c r="H55" s="30">
        <f>COUNTIF(J38:N55,"R")</f>
        <v>0</v>
      </c>
      <c r="I55" s="23"/>
      <c r="J55" s="31" t="str">
        <f>IF(J53="","?",IF(J53=(INT(K50/K51)),"R","F"))</f>
        <v>?</v>
      </c>
      <c r="K55" s="24"/>
      <c r="L55" s="23"/>
      <c r="M55" s="24"/>
      <c r="N55" s="33"/>
    </row>
    <row r="56" spans="1:14" x14ac:dyDescent="0.25">
      <c r="A56" s="11"/>
      <c r="B56" s="45" t="s">
        <v>5</v>
      </c>
      <c r="C56" s="45"/>
      <c r="D56" s="45"/>
      <c r="E56" s="45"/>
      <c r="F56" s="45"/>
      <c r="G56" s="46"/>
      <c r="H56" s="11"/>
      <c r="I56" s="45" t="s">
        <v>5</v>
      </c>
      <c r="J56" s="45"/>
      <c r="K56" s="45"/>
      <c r="L56" s="45"/>
      <c r="M56" s="45"/>
      <c r="N56" s="46"/>
    </row>
    <row r="57" spans="1:14" ht="6" customHeight="1" x14ac:dyDescent="0.25">
      <c r="A57" s="12"/>
      <c r="B57" s="13"/>
      <c r="C57" s="13"/>
      <c r="D57" s="14"/>
      <c r="E57" s="13"/>
      <c r="F57" s="14"/>
      <c r="G57" s="15"/>
      <c r="H57" s="12"/>
      <c r="I57" s="13"/>
      <c r="J57" s="13"/>
      <c r="K57" s="14"/>
      <c r="L57" s="13"/>
      <c r="M57" s="14"/>
      <c r="N57" s="15"/>
    </row>
    <row r="58" spans="1:14" x14ac:dyDescent="0.25">
      <c r="A58" s="47" t="s">
        <v>8</v>
      </c>
      <c r="B58" s="13"/>
      <c r="C58" s="13"/>
      <c r="D58" s="1">
        <v>26</v>
      </c>
      <c r="E58" s="49" t="s">
        <v>7</v>
      </c>
      <c r="F58" s="1">
        <v>2</v>
      </c>
      <c r="G58" s="15"/>
      <c r="H58" s="47" t="s">
        <v>8</v>
      </c>
      <c r="I58" s="13"/>
      <c r="J58" s="13"/>
      <c r="K58" s="1">
        <v>9</v>
      </c>
      <c r="L58" s="49" t="s">
        <v>7</v>
      </c>
      <c r="M58" s="1">
        <v>6</v>
      </c>
      <c r="N58" s="15"/>
    </row>
    <row r="59" spans="1:14" x14ac:dyDescent="0.25">
      <c r="A59" s="48"/>
      <c r="B59" s="13"/>
      <c r="C59" s="13"/>
      <c r="D59" s="14">
        <v>29</v>
      </c>
      <c r="E59" s="49"/>
      <c r="F59" s="14">
        <v>5</v>
      </c>
      <c r="G59" s="15"/>
      <c r="H59" s="48"/>
      <c r="I59" s="13"/>
      <c r="J59" s="13"/>
      <c r="K59" s="14">
        <v>11</v>
      </c>
      <c r="L59" s="49"/>
      <c r="M59" s="14">
        <v>13</v>
      </c>
      <c r="N59" s="15"/>
    </row>
    <row r="60" spans="1:14" ht="6" customHeight="1" x14ac:dyDescent="0.25">
      <c r="A60" s="12"/>
      <c r="B60" s="13"/>
      <c r="C60" s="13"/>
      <c r="D60" s="14"/>
      <c r="E60" s="13"/>
      <c r="F60" s="14"/>
      <c r="G60" s="15"/>
      <c r="H60" s="12"/>
      <c r="I60" s="13"/>
      <c r="J60" s="13"/>
      <c r="K60" s="14"/>
      <c r="L60" s="13"/>
      <c r="M60" s="14"/>
      <c r="N60" s="15"/>
    </row>
    <row r="61" spans="1:14" x14ac:dyDescent="0.25">
      <c r="A61" s="47" t="s">
        <v>10</v>
      </c>
      <c r="B61" s="50" t="s">
        <v>1</v>
      </c>
      <c r="C61" s="16"/>
      <c r="D61" s="1">
        <f>D58</f>
        <v>26</v>
      </c>
      <c r="E61" s="37" t="s">
        <v>0</v>
      </c>
      <c r="F61" s="29"/>
      <c r="G61" s="17" t="str">
        <f>IF(F61="","?",IF(F61=F59,"R","F"))</f>
        <v>?</v>
      </c>
      <c r="H61" s="47" t="s">
        <v>10</v>
      </c>
      <c r="I61" s="50" t="s">
        <v>1</v>
      </c>
      <c r="J61" s="16"/>
      <c r="K61" s="1">
        <f>K58</f>
        <v>9</v>
      </c>
      <c r="L61" s="37" t="s">
        <v>0</v>
      </c>
      <c r="M61" s="29"/>
      <c r="N61" s="17" t="str">
        <f>IF(M61="","?",IF(M61=M59,"R","F"))</f>
        <v>?</v>
      </c>
    </row>
    <row r="62" spans="1:14" x14ac:dyDescent="0.25">
      <c r="A62" s="48"/>
      <c r="B62" s="50"/>
      <c r="C62" s="14"/>
      <c r="D62" s="7">
        <f>D59</f>
        <v>29</v>
      </c>
      <c r="E62" s="38"/>
      <c r="F62" s="19"/>
      <c r="G62" s="21" t="str">
        <f>IF(F62="","?",IF(F62=F58,"R","F"))</f>
        <v>?</v>
      </c>
      <c r="H62" s="48"/>
      <c r="I62" s="50"/>
      <c r="J62" s="14"/>
      <c r="K62" s="7">
        <f>K59</f>
        <v>11</v>
      </c>
      <c r="L62" s="38"/>
      <c r="M62" s="19"/>
      <c r="N62" s="21" t="str">
        <f>IF(M62="","?",IF(M62=M58,"R","F"))</f>
        <v>?</v>
      </c>
    </row>
    <row r="63" spans="1:14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ht="15.75" thickBot="1" x14ac:dyDescent="0.3">
      <c r="A64" s="47" t="s">
        <v>2</v>
      </c>
      <c r="B64" s="50" t="s">
        <v>1</v>
      </c>
      <c r="C64" s="8"/>
      <c r="D64" s="5">
        <f>IF(D61="","",D61)</f>
        <v>26</v>
      </c>
      <c r="E64" s="3" t="s">
        <v>0</v>
      </c>
      <c r="F64" s="4" t="str">
        <f>IF(F61="","",F61)</f>
        <v/>
      </c>
      <c r="G64" s="17"/>
      <c r="H64" s="47" t="s">
        <v>2</v>
      </c>
      <c r="I64" s="50" t="s">
        <v>1</v>
      </c>
      <c r="J64" s="8"/>
      <c r="K64" s="5">
        <f>IF(K61="","",K61)</f>
        <v>9</v>
      </c>
      <c r="L64" s="3" t="s">
        <v>0</v>
      </c>
      <c r="M64" s="4" t="str">
        <f>IF(M61="","",M61)</f>
        <v/>
      </c>
      <c r="N64" s="17"/>
    </row>
    <row r="65" spans="1:16" x14ac:dyDescent="0.25">
      <c r="A65" s="48"/>
      <c r="B65" s="50"/>
      <c r="C65" s="18"/>
      <c r="D65" s="7">
        <f>IF(D62="","",D62)</f>
        <v>29</v>
      </c>
      <c r="E65" s="20" t="s">
        <v>0</v>
      </c>
      <c r="F65" s="6" t="str">
        <f>IF(F62="","",F62)</f>
        <v/>
      </c>
      <c r="G65" s="17"/>
      <c r="H65" s="48"/>
      <c r="I65" s="50"/>
      <c r="J65" s="18"/>
      <c r="K65" s="7">
        <f>IF(K62="","",K62)</f>
        <v>11</v>
      </c>
      <c r="L65" s="20" t="s">
        <v>0</v>
      </c>
      <c r="M65" s="6" t="str">
        <f>IF(M62="","",M62)</f>
        <v/>
      </c>
      <c r="N65" s="17"/>
    </row>
    <row r="66" spans="1:16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6" ht="15.75" thickBot="1" x14ac:dyDescent="0.3">
      <c r="A67" s="47" t="s">
        <v>2</v>
      </c>
      <c r="B67" s="50" t="s">
        <v>1</v>
      </c>
      <c r="C67" s="8" t="str">
        <f>IF(D67="","?",IF(D67=(D64/GCD(D64,F65)),"R","F"))</f>
        <v>?</v>
      </c>
      <c r="D67" s="9"/>
      <c r="E67" s="3" t="s">
        <v>0</v>
      </c>
      <c r="F67" s="4" t="str">
        <f>IF(F64="","",F64)</f>
        <v/>
      </c>
      <c r="G67" s="17"/>
      <c r="H67" s="47" t="s">
        <v>2</v>
      </c>
      <c r="I67" s="50" t="s">
        <v>1</v>
      </c>
      <c r="J67" s="8" t="str">
        <f>IF(K67="","?",IF(K67=(K64/GCD(K64,M65)),"R","F"))</f>
        <v>?</v>
      </c>
      <c r="K67" s="9"/>
      <c r="L67" s="3" t="s">
        <v>0</v>
      </c>
      <c r="M67" s="4" t="str">
        <f>IF(M64="","",M64)</f>
        <v/>
      </c>
      <c r="N67" s="17"/>
    </row>
    <row r="68" spans="1:16" x14ac:dyDescent="0.25">
      <c r="A68" s="48"/>
      <c r="B68" s="50"/>
      <c r="C68" s="18"/>
      <c r="D68" s="7">
        <f>IF(D65="","",D65)</f>
        <v>29</v>
      </c>
      <c r="E68" s="20" t="s">
        <v>0</v>
      </c>
      <c r="F68" s="22"/>
      <c r="G68" s="21" t="str">
        <f>IF(F68="","?",IF(F68=(F65/GCD(D64,F65)),"R","F"))</f>
        <v>?</v>
      </c>
      <c r="H68" s="48"/>
      <c r="I68" s="50"/>
      <c r="J68" s="18"/>
      <c r="K68" s="7">
        <f>IF(K65="","",K65)</f>
        <v>11</v>
      </c>
      <c r="L68" s="20" t="s">
        <v>0</v>
      </c>
      <c r="M68" s="22"/>
      <c r="N68" s="21" t="str">
        <f>IF(M68="","?",IF(M68=(M65/GCD(K64,M65)),"R","F"))</f>
        <v>?</v>
      </c>
    </row>
    <row r="69" spans="1:16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</row>
    <row r="70" spans="1:16" x14ac:dyDescent="0.25">
      <c r="A70" s="51" t="s">
        <v>9</v>
      </c>
      <c r="B70" s="50" t="s">
        <v>1</v>
      </c>
      <c r="C70" s="13"/>
      <c r="D70" s="29"/>
      <c r="E70" s="8" t="str">
        <f>IF(D70="","?",IF(D70=(D67*F67),"R","F"))</f>
        <v>?</v>
      </c>
      <c r="F70" s="13"/>
      <c r="G70" s="15"/>
      <c r="H70" s="51" t="s">
        <v>9</v>
      </c>
      <c r="I70" s="50" t="s">
        <v>1</v>
      </c>
      <c r="J70" s="13"/>
      <c r="K70" s="29"/>
      <c r="L70" s="8" t="str">
        <f>IF(K70="","?",IF(K70=(K67*M67),"R","F"))</f>
        <v>?</v>
      </c>
      <c r="M70" s="13"/>
      <c r="N70" s="15"/>
    </row>
    <row r="71" spans="1:16" x14ac:dyDescent="0.25">
      <c r="A71" s="52"/>
      <c r="B71" s="50"/>
      <c r="C71" s="13"/>
      <c r="D71" s="19"/>
      <c r="E71" s="18" t="str">
        <f>IF(D71="","?",IF(D71=(D68*F68),"R","F"))</f>
        <v>?</v>
      </c>
      <c r="F71" s="13"/>
      <c r="G71" s="15"/>
      <c r="H71" s="51"/>
      <c r="I71" s="50"/>
      <c r="J71" s="13"/>
      <c r="K71" s="19"/>
      <c r="L71" s="18" t="str">
        <f>IF(K71="","?",IF(K71=(K68*M68),"R","F"))</f>
        <v>?</v>
      </c>
      <c r="M71" s="13"/>
      <c r="N71" s="15"/>
    </row>
    <row r="72" spans="1:16" ht="6" customHeight="1" x14ac:dyDescent="0.25">
      <c r="A72" s="12"/>
      <c r="B72" s="13"/>
      <c r="C72" s="13"/>
      <c r="D72" s="14"/>
      <c r="E72" s="13"/>
      <c r="F72" s="14"/>
      <c r="G72" s="32">
        <f>COUNTIF(B67:G71,"R")</f>
        <v>0</v>
      </c>
      <c r="H72" s="12"/>
      <c r="I72" s="13"/>
      <c r="J72" s="13"/>
      <c r="K72" s="14"/>
      <c r="L72" s="13"/>
      <c r="M72" s="14"/>
      <c r="N72" s="32">
        <f>COUNTIF(I67:N71,"R")</f>
        <v>0</v>
      </c>
    </row>
    <row r="73" spans="1:16" x14ac:dyDescent="0.25">
      <c r="A73" s="53" t="s">
        <v>4</v>
      </c>
      <c r="B73" s="50" t="s">
        <v>1</v>
      </c>
      <c r="C73" s="54"/>
      <c r="D73" s="29"/>
      <c r="E73" s="8" t="str">
        <f>IF(D73="","?",IF(D73=(D70-INT(D70/D71)*D71),"R","F"))</f>
        <v>?</v>
      </c>
      <c r="F73" s="14"/>
      <c r="G73" s="15"/>
      <c r="H73" s="53" t="s">
        <v>4</v>
      </c>
      <c r="I73" s="50" t="s">
        <v>1</v>
      </c>
      <c r="J73" s="54"/>
      <c r="K73" s="29"/>
      <c r="L73" s="8" t="str">
        <f>IF(K73="","?",IF(K73=(K70-INT(K70/K71)*K71),"R","F"))</f>
        <v>?</v>
      </c>
      <c r="M73" s="14"/>
      <c r="N73" s="15"/>
    </row>
    <row r="74" spans="1:16" x14ac:dyDescent="0.25">
      <c r="A74" s="53"/>
      <c r="B74" s="50"/>
      <c r="C74" s="54"/>
      <c r="D74" s="19"/>
      <c r="E74" s="18" t="str">
        <f>IF(D74="","?",IF(D74=D71,"R","F"))</f>
        <v>?</v>
      </c>
      <c r="F74" s="14"/>
      <c r="G74" s="15"/>
      <c r="H74" s="53"/>
      <c r="I74" s="50"/>
      <c r="J74" s="54"/>
      <c r="K74" s="19"/>
      <c r="L74" s="18" t="str">
        <f>IF(K74="","?",IF(K74=K71,"R","F"))</f>
        <v>?</v>
      </c>
      <c r="M74" s="14"/>
      <c r="N74" s="15"/>
    </row>
    <row r="75" spans="1:16" ht="15.75" thickBot="1" x14ac:dyDescent="0.3">
      <c r="A75" s="30">
        <f>COUNTIF(C58:G75,"R")</f>
        <v>0</v>
      </c>
      <c r="B75" s="23"/>
      <c r="C75" s="31" t="str">
        <f>IF(C73="","?",IF(C73=(INT(D70/D71)),"R","F"))</f>
        <v>?</v>
      </c>
      <c r="D75" s="24"/>
      <c r="E75" s="23"/>
      <c r="F75" s="24"/>
      <c r="G75" s="33"/>
      <c r="H75" s="30">
        <f>COUNTIF(J58:N75,"R")</f>
        <v>0</v>
      </c>
      <c r="I75" s="23"/>
      <c r="J75" s="31" t="str">
        <f>IF(J73="","?",IF(J73=(INT(K70/K71)),"R","F"))</f>
        <v>?</v>
      </c>
      <c r="K75" s="24"/>
      <c r="L75" s="23"/>
      <c r="M75" s="24"/>
      <c r="N75" s="33"/>
      <c r="P75" s="26">
        <f>(A75+H75+A55+H55+A35+H35+A18+H18)/60</f>
        <v>0</v>
      </c>
    </row>
  </sheetData>
  <sheetProtection password="E782" sheet="1" objects="1" scenarios="1"/>
  <mergeCells count="110">
    <mergeCell ref="J73:J74"/>
    <mergeCell ref="A70:A71"/>
    <mergeCell ref="B70:B71"/>
    <mergeCell ref="H70:H71"/>
    <mergeCell ref="I70:I71"/>
    <mergeCell ref="A73:A74"/>
    <mergeCell ref="B73:B74"/>
    <mergeCell ref="C73:C74"/>
    <mergeCell ref="H73:H74"/>
    <mergeCell ref="I73:I74"/>
    <mergeCell ref="A64:A65"/>
    <mergeCell ref="B64:B65"/>
    <mergeCell ref="H64:H65"/>
    <mergeCell ref="I64:I65"/>
    <mergeCell ref="A67:A68"/>
    <mergeCell ref="B67:B68"/>
    <mergeCell ref="H67:H68"/>
    <mergeCell ref="I67:I68"/>
    <mergeCell ref="A61:A62"/>
    <mergeCell ref="B61:B62"/>
    <mergeCell ref="E61:E62"/>
    <mergeCell ref="H61:H62"/>
    <mergeCell ref="I61:I62"/>
    <mergeCell ref="L61:L62"/>
    <mergeCell ref="J53:J54"/>
    <mergeCell ref="B56:G56"/>
    <mergeCell ref="I56:N56"/>
    <mergeCell ref="A58:A59"/>
    <mergeCell ref="E58:E59"/>
    <mergeCell ref="H58:H59"/>
    <mergeCell ref="L58:L59"/>
    <mergeCell ref="A50:A51"/>
    <mergeCell ref="B50:B51"/>
    <mergeCell ref="H50:H51"/>
    <mergeCell ref="I50:I51"/>
    <mergeCell ref="A53:A54"/>
    <mergeCell ref="B53:B54"/>
    <mergeCell ref="C53:C54"/>
    <mergeCell ref="H53:H54"/>
    <mergeCell ref="I53:I54"/>
    <mergeCell ref="A44:A45"/>
    <mergeCell ref="B44:B45"/>
    <mergeCell ref="H44:H45"/>
    <mergeCell ref="I44:I45"/>
    <mergeCell ref="A47:A48"/>
    <mergeCell ref="B47:B48"/>
    <mergeCell ref="H47:H48"/>
    <mergeCell ref="I47:I48"/>
    <mergeCell ref="A38:A39"/>
    <mergeCell ref="E38:E39"/>
    <mergeCell ref="H38:H39"/>
    <mergeCell ref="L38:L39"/>
    <mergeCell ref="A41:A42"/>
    <mergeCell ref="B41:B42"/>
    <mergeCell ref="E41:E42"/>
    <mergeCell ref="H41:H42"/>
    <mergeCell ref="I41:I42"/>
    <mergeCell ref="L41:L42"/>
    <mergeCell ref="A33:A34"/>
    <mergeCell ref="B33:B34"/>
    <mergeCell ref="H33:H34"/>
    <mergeCell ref="I33:I34"/>
    <mergeCell ref="B36:G36"/>
    <mergeCell ref="I36:N36"/>
    <mergeCell ref="A27:A28"/>
    <mergeCell ref="B27:B28"/>
    <mergeCell ref="H27:H28"/>
    <mergeCell ref="I27:I28"/>
    <mergeCell ref="A30:A31"/>
    <mergeCell ref="B30:B31"/>
    <mergeCell ref="H30:H31"/>
    <mergeCell ref="I30:I31"/>
    <mergeCell ref="A21:A22"/>
    <mergeCell ref="E21:E22"/>
    <mergeCell ref="H21:H22"/>
    <mergeCell ref="L21:L22"/>
    <mergeCell ref="A24:A25"/>
    <mergeCell ref="B24:B25"/>
    <mergeCell ref="E24:E25"/>
    <mergeCell ref="H24:H25"/>
    <mergeCell ref="I24:I25"/>
    <mergeCell ref="L24:L25"/>
    <mergeCell ref="A16:A17"/>
    <mergeCell ref="B16:B17"/>
    <mergeCell ref="H16:H17"/>
    <mergeCell ref="I16:I17"/>
    <mergeCell ref="B19:G19"/>
    <mergeCell ref="I19:N19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zoomScaleNormal="100" workbookViewId="0">
      <selection activeCell="O21" sqref="O21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39" t="s">
        <v>6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  <c r="O1" s="28"/>
    </row>
    <row r="2" spans="1:15" x14ac:dyDescent="0.25">
      <c r="A2" s="11"/>
      <c r="B2" s="45" t="s">
        <v>5</v>
      </c>
      <c r="C2" s="45"/>
      <c r="D2" s="45"/>
      <c r="E2" s="45"/>
      <c r="F2" s="45"/>
      <c r="G2" s="46"/>
      <c r="H2" s="11"/>
      <c r="I2" s="45" t="s">
        <v>5</v>
      </c>
      <c r="J2" s="45"/>
      <c r="K2" s="45"/>
      <c r="L2" s="45"/>
      <c r="M2" s="45"/>
      <c r="N2" s="46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47" t="s">
        <v>8</v>
      </c>
      <c r="B4" s="13"/>
      <c r="C4" s="13"/>
      <c r="D4" s="1">
        <v>4</v>
      </c>
      <c r="E4" s="49" t="s">
        <v>7</v>
      </c>
      <c r="F4" s="1">
        <v>1</v>
      </c>
      <c r="G4" s="15"/>
      <c r="H4" s="47" t="s">
        <v>8</v>
      </c>
      <c r="I4" s="13"/>
      <c r="J4" s="13"/>
      <c r="K4" s="1">
        <v>1</v>
      </c>
      <c r="L4" s="49" t="s">
        <v>7</v>
      </c>
      <c r="M4" s="1">
        <v>1</v>
      </c>
      <c r="N4" s="15"/>
    </row>
    <row r="5" spans="1:15" x14ac:dyDescent="0.25">
      <c r="A5" s="48"/>
      <c r="B5" s="13"/>
      <c r="C5" s="13"/>
      <c r="D5" s="14">
        <v>9</v>
      </c>
      <c r="E5" s="49"/>
      <c r="F5" s="14">
        <v>36</v>
      </c>
      <c r="G5" s="15"/>
      <c r="H5" s="48"/>
      <c r="I5" s="13"/>
      <c r="J5" s="13"/>
      <c r="K5" s="14">
        <v>2</v>
      </c>
      <c r="L5" s="49"/>
      <c r="M5" s="14">
        <v>8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47" t="s">
        <v>10</v>
      </c>
      <c r="B7" s="50" t="s">
        <v>1</v>
      </c>
      <c r="C7" s="16"/>
      <c r="D7" s="1">
        <f>D4</f>
        <v>4</v>
      </c>
      <c r="E7" s="37" t="s">
        <v>0</v>
      </c>
      <c r="F7" s="29"/>
      <c r="G7" s="17" t="str">
        <f>IF(F7="","?",IF(F7=F5,"R","F"))</f>
        <v>?</v>
      </c>
      <c r="H7" s="47" t="s">
        <v>10</v>
      </c>
      <c r="I7" s="50" t="s">
        <v>1</v>
      </c>
      <c r="J7" s="16"/>
      <c r="K7" s="1">
        <f>K4</f>
        <v>1</v>
      </c>
      <c r="L7" s="37" t="s">
        <v>0</v>
      </c>
      <c r="M7" s="29"/>
      <c r="N7" s="17" t="str">
        <f>IF(M7="","?",IF(M7=M5,"R","F"))</f>
        <v>?</v>
      </c>
    </row>
    <row r="8" spans="1:15" x14ac:dyDescent="0.25">
      <c r="A8" s="48"/>
      <c r="B8" s="50"/>
      <c r="C8" s="14"/>
      <c r="D8" s="7">
        <f>D5</f>
        <v>9</v>
      </c>
      <c r="E8" s="38"/>
      <c r="F8" s="19"/>
      <c r="G8" s="21" t="str">
        <f>IF(F8="","?",IF(F8=F4,"R","F"))</f>
        <v>?</v>
      </c>
      <c r="H8" s="48"/>
      <c r="I8" s="50"/>
      <c r="J8" s="14"/>
      <c r="K8" s="7">
        <f>K5</f>
        <v>2</v>
      </c>
      <c r="L8" s="38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customHeight="1" thickBot="1" x14ac:dyDescent="0.3">
      <c r="A10" s="47" t="s">
        <v>2</v>
      </c>
      <c r="B10" s="50" t="s">
        <v>1</v>
      </c>
      <c r="C10" s="8"/>
      <c r="D10" s="4">
        <f>IF(D7="","",D7)</f>
        <v>4</v>
      </c>
      <c r="E10" s="3" t="s">
        <v>0</v>
      </c>
      <c r="F10" s="5" t="str">
        <f>IF(F7="","",F7)</f>
        <v/>
      </c>
      <c r="G10" s="17"/>
      <c r="H10" s="47" t="s">
        <v>2</v>
      </c>
      <c r="I10" s="50" t="s">
        <v>1</v>
      </c>
      <c r="J10" s="8"/>
      <c r="K10" s="4">
        <f>IF(K7="","",K7)</f>
        <v>1</v>
      </c>
      <c r="L10" s="3" t="s">
        <v>0</v>
      </c>
      <c r="M10" s="5" t="str">
        <f>IF(M7="","",M7)</f>
        <v/>
      </c>
      <c r="N10" s="17"/>
    </row>
    <row r="11" spans="1:15" x14ac:dyDescent="0.25">
      <c r="A11" s="48"/>
      <c r="B11" s="50"/>
      <c r="C11" s="18"/>
      <c r="D11" s="6">
        <f>IF(D8="","",D8)</f>
        <v>9</v>
      </c>
      <c r="E11" s="20" t="s">
        <v>0</v>
      </c>
      <c r="F11" s="7" t="str">
        <f>IF(F8="","",F8)</f>
        <v/>
      </c>
      <c r="G11" s="21"/>
      <c r="H11" s="48"/>
      <c r="I11" s="50"/>
      <c r="J11" s="18"/>
      <c r="K11" s="6">
        <f>IF(K8="","",K8)</f>
        <v>2</v>
      </c>
      <c r="L11" s="20" t="s">
        <v>0</v>
      </c>
      <c r="M11" s="7" t="str">
        <f>IF(M8="","",M8)</f>
        <v/>
      </c>
      <c r="N11" s="21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" customHeight="1" thickBot="1" x14ac:dyDescent="0.3">
      <c r="A13" s="51" t="s">
        <v>3</v>
      </c>
      <c r="B13" s="50" t="s">
        <v>1</v>
      </c>
      <c r="C13" s="8"/>
      <c r="D13" s="4">
        <f>IF(D10="","",D10)</f>
        <v>4</v>
      </c>
      <c r="E13" s="3" t="s">
        <v>0</v>
      </c>
      <c r="F13" s="10"/>
      <c r="G13" s="17" t="str">
        <f>IF(F13="","?",IF(F13=(F10/GCD(F10,D11)),"R","F"))</f>
        <v>?</v>
      </c>
      <c r="H13" s="51" t="s">
        <v>3</v>
      </c>
      <c r="I13" s="50" t="s">
        <v>1</v>
      </c>
      <c r="J13" s="8"/>
      <c r="K13" s="4">
        <f>IF(K10="","",K10)</f>
        <v>1</v>
      </c>
      <c r="L13" s="3" t="s">
        <v>0</v>
      </c>
      <c r="M13" s="10"/>
      <c r="N13" s="17" t="str">
        <f>IF(M13="","?",IF(M13=(M10/GCD(M10,K11)),"R","F"))</f>
        <v>?</v>
      </c>
    </row>
    <row r="14" spans="1:15" s="27" customFormat="1" x14ac:dyDescent="0.25">
      <c r="A14" s="52"/>
      <c r="B14" s="50"/>
      <c r="C14" s="18" t="str">
        <f>IF(D14="","?",IF(D14=(D11/GCD(D11,F10)),"R","F"))</f>
        <v>?</v>
      </c>
      <c r="D14" s="19"/>
      <c r="E14" s="20" t="s">
        <v>0</v>
      </c>
      <c r="F14" s="7" t="str">
        <f>IF(F11="","",F11)</f>
        <v/>
      </c>
      <c r="G14" s="15"/>
      <c r="H14" s="52"/>
      <c r="I14" s="50"/>
      <c r="J14" s="18" t="str">
        <f>IF(K14="","?",IF(K14=(K11/GCD(K11,M10)),"R","F"))</f>
        <v>?</v>
      </c>
      <c r="K14" s="19"/>
      <c r="L14" s="20" t="s">
        <v>0</v>
      </c>
      <c r="M14" s="7" t="str">
        <f>IF(M11="","",M11)</f>
        <v/>
      </c>
      <c r="N14" s="15"/>
    </row>
    <row r="15" spans="1:15" s="27" customFormat="1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s="27" customFormat="1" ht="15" customHeight="1" x14ac:dyDescent="0.25">
      <c r="A16" s="51" t="s">
        <v>9</v>
      </c>
      <c r="B16" s="50" t="s">
        <v>1</v>
      </c>
      <c r="C16" s="13"/>
      <c r="D16" s="29"/>
      <c r="E16" s="8" t="str">
        <f>IF(D16="","?",IF(D16=(D13*F13),"R","F"))</f>
        <v>?</v>
      </c>
      <c r="F16" s="13"/>
      <c r="G16" s="15"/>
      <c r="H16" s="51" t="s">
        <v>9</v>
      </c>
      <c r="I16" s="50" t="s">
        <v>1</v>
      </c>
      <c r="J16" s="13"/>
      <c r="K16" s="29"/>
      <c r="L16" s="8" t="str">
        <f>IF(K16="","?",IF(K16=(K13*M13),"R","F"))</f>
        <v>?</v>
      </c>
      <c r="M16" s="13"/>
      <c r="N16" s="15"/>
    </row>
    <row r="17" spans="1:14" s="27" customFormat="1" ht="15" customHeight="1" x14ac:dyDescent="0.25">
      <c r="A17" s="52"/>
      <c r="B17" s="50"/>
      <c r="C17" s="13"/>
      <c r="D17" s="19"/>
      <c r="E17" s="18" t="str">
        <f>IF(D17="","?",IF(D17=(D14*F14),"R","F"))</f>
        <v>?</v>
      </c>
      <c r="F17" s="13"/>
      <c r="G17" s="15"/>
      <c r="H17" s="52"/>
      <c r="I17" s="50"/>
      <c r="J17" s="13"/>
      <c r="K17" s="19"/>
      <c r="L17" s="18" t="str">
        <f>IF(K17="","?",IF(K17=(K14*M14),"R","F"))</f>
        <v>?</v>
      </c>
      <c r="M17" s="13"/>
      <c r="N17" s="15"/>
    </row>
    <row r="18" spans="1:14" s="27" customFormat="1" ht="6" customHeight="1" x14ac:dyDescent="0.25">
      <c r="A18" s="12"/>
      <c r="B18" s="13"/>
      <c r="C18" s="13"/>
      <c r="D18" s="14"/>
      <c r="E18" s="13"/>
      <c r="F18" s="14"/>
      <c r="G18" s="32">
        <f>COUNTIF(B10:G17,"R")</f>
        <v>0</v>
      </c>
      <c r="H18" s="12"/>
      <c r="I18" s="13"/>
      <c r="J18" s="13"/>
      <c r="K18" s="14"/>
      <c r="L18" s="13"/>
      <c r="M18" s="14"/>
      <c r="N18" s="32">
        <f>COUNTIF(I10:N17,"R")</f>
        <v>0</v>
      </c>
    </row>
    <row r="19" spans="1:14" s="27" customFormat="1" ht="15" customHeight="1" x14ac:dyDescent="0.25">
      <c r="A19" s="53" t="s">
        <v>4</v>
      </c>
      <c r="B19" s="50" t="s">
        <v>1</v>
      </c>
      <c r="C19" s="54"/>
      <c r="D19" s="34"/>
      <c r="E19" s="35"/>
      <c r="F19" s="14"/>
      <c r="G19" s="15"/>
      <c r="H19" s="53" t="s">
        <v>4</v>
      </c>
      <c r="I19" s="50" t="s">
        <v>1</v>
      </c>
      <c r="J19" s="54"/>
      <c r="K19" s="34"/>
      <c r="L19" s="35"/>
      <c r="M19" s="14"/>
      <c r="N19" s="15"/>
    </row>
    <row r="20" spans="1:14" s="27" customFormat="1" ht="15" customHeight="1" x14ac:dyDescent="0.25">
      <c r="A20" s="53"/>
      <c r="B20" s="50"/>
      <c r="C20" s="54"/>
      <c r="D20" s="34"/>
      <c r="E20" s="36"/>
      <c r="F20" s="14"/>
      <c r="G20" s="15"/>
      <c r="H20" s="53"/>
      <c r="I20" s="50"/>
      <c r="J20" s="54"/>
      <c r="K20" s="34"/>
      <c r="L20" s="36"/>
      <c r="M20" s="14"/>
      <c r="N20" s="15"/>
    </row>
    <row r="21" spans="1:14" s="27" customFormat="1" ht="15.75" thickBot="1" x14ac:dyDescent="0.3">
      <c r="A21" s="30">
        <f>COUNTIF(C4:G21,"R")</f>
        <v>0</v>
      </c>
      <c r="B21" s="23"/>
      <c r="C21" s="31" t="str">
        <f>IF(C19="","?",IF(C19=(INT(D16/D17)),"R","F"))</f>
        <v>?</v>
      </c>
      <c r="D21" s="24"/>
      <c r="E21" s="23"/>
      <c r="F21" s="24"/>
      <c r="G21" s="33"/>
      <c r="H21" s="30">
        <f>COUNTIF(J4:N21,"R")</f>
        <v>0</v>
      </c>
      <c r="I21" s="23"/>
      <c r="J21" s="31" t="str">
        <f>IF(J19="","?",IF(J19=(INT(K16/K17)),"R","F"))</f>
        <v>?</v>
      </c>
      <c r="K21" s="24"/>
      <c r="L21" s="23"/>
      <c r="M21" s="24"/>
      <c r="N21" s="33"/>
    </row>
    <row r="22" spans="1:14" x14ac:dyDescent="0.25">
      <c r="A22" s="11"/>
      <c r="B22" s="45" t="s">
        <v>5</v>
      </c>
      <c r="C22" s="45"/>
      <c r="D22" s="45"/>
      <c r="E22" s="45"/>
      <c r="F22" s="45"/>
      <c r="G22" s="46"/>
      <c r="H22" s="11"/>
      <c r="I22" s="45" t="s">
        <v>5</v>
      </c>
      <c r="J22" s="45"/>
      <c r="K22" s="45"/>
      <c r="L22" s="45"/>
      <c r="M22" s="45"/>
      <c r="N22" s="46"/>
    </row>
    <row r="23" spans="1:14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47" t="s">
        <v>8</v>
      </c>
      <c r="B24" s="13"/>
      <c r="C24" s="13"/>
      <c r="D24" s="1">
        <v>4</v>
      </c>
      <c r="E24" s="49" t="s">
        <v>7</v>
      </c>
      <c r="F24" s="1">
        <v>1</v>
      </c>
      <c r="G24" s="15"/>
      <c r="H24" s="47" t="s">
        <v>8</v>
      </c>
      <c r="I24" s="13"/>
      <c r="J24" s="13"/>
      <c r="K24" s="1">
        <v>1</v>
      </c>
      <c r="L24" s="49" t="s">
        <v>7</v>
      </c>
      <c r="M24" s="1">
        <v>1</v>
      </c>
      <c r="N24" s="15"/>
    </row>
    <row r="25" spans="1:14" x14ac:dyDescent="0.25">
      <c r="A25" s="48"/>
      <c r="B25" s="13"/>
      <c r="C25" s="13"/>
      <c r="D25" s="14">
        <v>5</v>
      </c>
      <c r="E25" s="49"/>
      <c r="F25" s="14">
        <v>10</v>
      </c>
      <c r="G25" s="15"/>
      <c r="H25" s="48"/>
      <c r="I25" s="13"/>
      <c r="J25" s="13"/>
      <c r="K25" s="14">
        <v>2</v>
      </c>
      <c r="L25" s="49"/>
      <c r="M25" s="14">
        <v>2</v>
      </c>
      <c r="N25" s="15"/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x14ac:dyDescent="0.25">
      <c r="A27" s="47" t="s">
        <v>10</v>
      </c>
      <c r="B27" s="50" t="s">
        <v>1</v>
      </c>
      <c r="C27" s="16"/>
      <c r="D27" s="1">
        <f>D24</f>
        <v>4</v>
      </c>
      <c r="E27" s="37" t="s">
        <v>0</v>
      </c>
      <c r="F27" s="29"/>
      <c r="G27" s="17" t="str">
        <f>IF(F27="","?",IF(F27=F25,"R","F"))</f>
        <v>?</v>
      </c>
      <c r="H27" s="47" t="s">
        <v>10</v>
      </c>
      <c r="I27" s="50" t="s">
        <v>1</v>
      </c>
      <c r="J27" s="16"/>
      <c r="K27" s="1">
        <f>K24</f>
        <v>1</v>
      </c>
      <c r="L27" s="37" t="s">
        <v>0</v>
      </c>
      <c r="M27" s="29"/>
      <c r="N27" s="17" t="str">
        <f>IF(M27="","?",IF(M27=M25,"R","F"))</f>
        <v>?</v>
      </c>
    </row>
    <row r="28" spans="1:14" x14ac:dyDescent="0.25">
      <c r="A28" s="48"/>
      <c r="B28" s="50"/>
      <c r="C28" s="14"/>
      <c r="D28" s="7">
        <f>D25</f>
        <v>5</v>
      </c>
      <c r="E28" s="38"/>
      <c r="F28" s="19"/>
      <c r="G28" s="21" t="str">
        <f>IF(F28="","?",IF(F28=F24,"R","F"))</f>
        <v>?</v>
      </c>
      <c r="H28" s="48"/>
      <c r="I28" s="50"/>
      <c r="J28" s="14"/>
      <c r="K28" s="7">
        <f>K25</f>
        <v>2</v>
      </c>
      <c r="L28" s="38"/>
      <c r="M28" s="19"/>
      <c r="N28" s="21" t="str">
        <f>IF(M28="","?",IF(M28=M24,"R","F"))</f>
        <v>?</v>
      </c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.75" thickBot="1" x14ac:dyDescent="0.3">
      <c r="A30" s="47" t="s">
        <v>2</v>
      </c>
      <c r="B30" s="50" t="s">
        <v>1</v>
      </c>
      <c r="C30" s="8"/>
      <c r="D30" s="4">
        <f>IF(D27="","",D27)</f>
        <v>4</v>
      </c>
      <c r="E30" s="3" t="s">
        <v>0</v>
      </c>
      <c r="F30" s="5" t="str">
        <f>IF(F27="","",F27)</f>
        <v/>
      </c>
      <c r="G30" s="17"/>
      <c r="H30" s="47" t="s">
        <v>2</v>
      </c>
      <c r="I30" s="50" t="s">
        <v>1</v>
      </c>
      <c r="J30" s="8"/>
      <c r="K30" s="4">
        <f>IF(K27="","",K27)</f>
        <v>1</v>
      </c>
      <c r="L30" s="3" t="s">
        <v>0</v>
      </c>
      <c r="M30" s="5" t="str">
        <f>IF(M27="","",M27)</f>
        <v/>
      </c>
      <c r="N30" s="17"/>
    </row>
    <row r="31" spans="1:14" x14ac:dyDescent="0.25">
      <c r="A31" s="48"/>
      <c r="B31" s="50"/>
      <c r="C31" s="18"/>
      <c r="D31" s="6">
        <f>IF(D28="","",D28)</f>
        <v>5</v>
      </c>
      <c r="E31" s="20" t="s">
        <v>0</v>
      </c>
      <c r="F31" s="7" t="str">
        <f>IF(F28="","",F28)</f>
        <v/>
      </c>
      <c r="G31" s="21"/>
      <c r="H31" s="48"/>
      <c r="I31" s="50"/>
      <c r="J31" s="18"/>
      <c r="K31" s="6">
        <f>IF(K28="","",K28)</f>
        <v>2</v>
      </c>
      <c r="L31" s="20" t="s">
        <v>0</v>
      </c>
      <c r="M31" s="7" t="str">
        <f>IF(M28="","",M28)</f>
        <v/>
      </c>
      <c r="N31" s="21"/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thickBot="1" x14ac:dyDescent="0.3">
      <c r="A33" s="51" t="s">
        <v>3</v>
      </c>
      <c r="B33" s="50" t="s">
        <v>1</v>
      </c>
      <c r="C33" s="8"/>
      <c r="D33" s="4">
        <f>IF(D30="","",D30)</f>
        <v>4</v>
      </c>
      <c r="E33" s="3" t="s">
        <v>0</v>
      </c>
      <c r="F33" s="10"/>
      <c r="G33" s="17" t="str">
        <f>IF(F33="","?",IF(F33=(F30/GCD(F30,D31)),"R","F"))</f>
        <v>?</v>
      </c>
      <c r="H33" s="51" t="s">
        <v>3</v>
      </c>
      <c r="I33" s="50" t="s">
        <v>1</v>
      </c>
      <c r="J33" s="8"/>
      <c r="K33" s="4">
        <f>IF(K30="","",K30)</f>
        <v>1</v>
      </c>
      <c r="L33" s="3" t="s">
        <v>0</v>
      </c>
      <c r="M33" s="10"/>
      <c r="N33" s="17" t="str">
        <f>IF(M33="","?",IF(M33=(M30/GCD(M30,K31)),"R","F"))</f>
        <v>?</v>
      </c>
    </row>
    <row r="34" spans="1:14" x14ac:dyDescent="0.25">
      <c r="A34" s="52"/>
      <c r="B34" s="50"/>
      <c r="C34" s="18" t="str">
        <f>IF(D34="","?",IF(D34=(D31/GCD(D31,F30)),"R","F"))</f>
        <v>?</v>
      </c>
      <c r="D34" s="19"/>
      <c r="E34" s="20" t="s">
        <v>0</v>
      </c>
      <c r="F34" s="7" t="str">
        <f>IF(F31="","",F31)</f>
        <v/>
      </c>
      <c r="G34" s="15"/>
      <c r="H34" s="52"/>
      <c r="I34" s="50"/>
      <c r="J34" s="18" t="str">
        <f>IF(K34="","?",IF(K34=(K31/GCD(K31,M30)),"R","F"))</f>
        <v>?</v>
      </c>
      <c r="K34" s="19"/>
      <c r="L34" s="20" t="s">
        <v>0</v>
      </c>
      <c r="M34" s="7" t="str">
        <f>IF(M31="","",M31)</f>
        <v/>
      </c>
      <c r="N34" s="15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x14ac:dyDescent="0.25">
      <c r="A36" s="51" t="s">
        <v>9</v>
      </c>
      <c r="B36" s="50" t="s">
        <v>1</v>
      </c>
      <c r="C36" s="13"/>
      <c r="D36" s="29"/>
      <c r="E36" s="8" t="str">
        <f>IF(D36="","?",IF(D36=(D33*F33),"R","F"))</f>
        <v>?</v>
      </c>
      <c r="F36" s="13"/>
      <c r="G36" s="15"/>
      <c r="H36" s="51" t="s">
        <v>9</v>
      </c>
      <c r="I36" s="50" t="s">
        <v>1</v>
      </c>
      <c r="J36" s="13"/>
      <c r="K36" s="29"/>
      <c r="L36" s="8" t="str">
        <f>IF(K36="","?",IF(K36=(K33*M33),"R","F"))</f>
        <v>?</v>
      </c>
      <c r="M36" s="13"/>
      <c r="N36" s="15"/>
    </row>
    <row r="37" spans="1:14" x14ac:dyDescent="0.25">
      <c r="A37" s="52"/>
      <c r="B37" s="50"/>
      <c r="C37" s="13"/>
      <c r="D37" s="19"/>
      <c r="E37" s="18" t="str">
        <f>IF(D37="","?",IF(D37=(D34*F34),"R","F"))</f>
        <v>?</v>
      </c>
      <c r="F37" s="13"/>
      <c r="G37" s="15"/>
      <c r="H37" s="52"/>
      <c r="I37" s="50"/>
      <c r="J37" s="13"/>
      <c r="K37" s="19"/>
      <c r="L37" s="18" t="str">
        <f>IF(K37="","?",IF(K37=(K34*M34),"R","F"))</f>
        <v>?</v>
      </c>
      <c r="M37" s="13"/>
      <c r="N37" s="15"/>
    </row>
    <row r="38" spans="1:14" ht="6" customHeight="1" x14ac:dyDescent="0.25">
      <c r="A38" s="12"/>
      <c r="B38" s="13"/>
      <c r="C38" s="13"/>
      <c r="D38" s="14"/>
      <c r="E38" s="13"/>
      <c r="F38" s="14"/>
      <c r="G38" s="32">
        <f>COUNTIF(B30:G37,"R")</f>
        <v>0</v>
      </c>
      <c r="H38" s="12"/>
      <c r="I38" s="13"/>
      <c r="J38" s="13"/>
      <c r="K38" s="14"/>
      <c r="L38" s="13"/>
      <c r="M38" s="14"/>
      <c r="N38" s="32">
        <f>COUNTIF(I30:N37,"R")</f>
        <v>0</v>
      </c>
    </row>
    <row r="39" spans="1:14" x14ac:dyDescent="0.25">
      <c r="A39" s="53" t="s">
        <v>4</v>
      </c>
      <c r="B39" s="50" t="s">
        <v>1</v>
      </c>
      <c r="C39" s="54"/>
      <c r="D39" s="34"/>
      <c r="E39" s="35"/>
      <c r="F39" s="14"/>
      <c r="G39" s="15"/>
      <c r="H39" s="53" t="s">
        <v>4</v>
      </c>
      <c r="I39" s="50" t="s">
        <v>1</v>
      </c>
      <c r="J39" s="54"/>
      <c r="K39" s="34"/>
      <c r="L39" s="35"/>
      <c r="M39" s="14"/>
      <c r="N39" s="15"/>
    </row>
    <row r="40" spans="1:14" x14ac:dyDescent="0.25">
      <c r="A40" s="53"/>
      <c r="B40" s="50"/>
      <c r="C40" s="54"/>
      <c r="D40" s="34"/>
      <c r="E40" s="36"/>
      <c r="F40" s="14"/>
      <c r="G40" s="15"/>
      <c r="H40" s="53"/>
      <c r="I40" s="50"/>
      <c r="J40" s="54"/>
      <c r="K40" s="34"/>
      <c r="L40" s="36"/>
      <c r="M40" s="14"/>
      <c r="N40" s="15"/>
    </row>
    <row r="41" spans="1:14" ht="15.75" thickBot="1" x14ac:dyDescent="0.3">
      <c r="A41" s="30">
        <f>COUNTIF(C24:G41,"R")</f>
        <v>0</v>
      </c>
      <c r="B41" s="23"/>
      <c r="C41" s="31" t="str">
        <f>IF(C39="","?",IF(C39=(INT(D36/D37)),"R","F"))</f>
        <v>?</v>
      </c>
      <c r="D41" s="24"/>
      <c r="E41" s="23"/>
      <c r="F41" s="24"/>
      <c r="G41" s="33"/>
      <c r="H41" s="30">
        <f>COUNTIF(J24:N41,"R")</f>
        <v>0</v>
      </c>
      <c r="I41" s="23"/>
      <c r="J41" s="31" t="str">
        <f>IF(J39="","?",IF(J39=(INT(K36/K37)),"R","F"))</f>
        <v>?</v>
      </c>
      <c r="K41" s="24"/>
      <c r="L41" s="23"/>
      <c r="M41" s="24"/>
      <c r="N41" s="33"/>
    </row>
    <row r="42" spans="1:14" x14ac:dyDescent="0.25">
      <c r="A42" s="11"/>
      <c r="B42" s="45" t="s">
        <v>5</v>
      </c>
      <c r="C42" s="45"/>
      <c r="D42" s="45"/>
      <c r="E42" s="45"/>
      <c r="F42" s="45"/>
      <c r="G42" s="46"/>
      <c r="H42" s="11"/>
      <c r="I42" s="45" t="s">
        <v>5</v>
      </c>
      <c r="J42" s="45"/>
      <c r="K42" s="45"/>
      <c r="L42" s="45"/>
      <c r="M42" s="45"/>
      <c r="N42" s="46"/>
    </row>
    <row r="43" spans="1:14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</row>
    <row r="44" spans="1:14" x14ac:dyDescent="0.25">
      <c r="A44" s="47" t="s">
        <v>8</v>
      </c>
      <c r="B44" s="13"/>
      <c r="C44" s="13"/>
      <c r="D44" s="1">
        <v>1</v>
      </c>
      <c r="E44" s="49" t="s">
        <v>7</v>
      </c>
      <c r="F44" s="1">
        <v>1</v>
      </c>
      <c r="G44" s="15"/>
      <c r="H44" s="47" t="s">
        <v>8</v>
      </c>
      <c r="I44" s="13"/>
      <c r="J44" s="13"/>
      <c r="K44" s="1">
        <v>2</v>
      </c>
      <c r="L44" s="49" t="s">
        <v>7</v>
      </c>
      <c r="M44" s="1">
        <v>1</v>
      </c>
      <c r="N44" s="15"/>
    </row>
    <row r="45" spans="1:14" x14ac:dyDescent="0.25">
      <c r="A45" s="48"/>
      <c r="B45" s="13"/>
      <c r="C45" s="13"/>
      <c r="D45" s="14">
        <v>2</v>
      </c>
      <c r="E45" s="49"/>
      <c r="F45" s="14">
        <v>10</v>
      </c>
      <c r="G45" s="15"/>
      <c r="H45" s="48"/>
      <c r="I45" s="13"/>
      <c r="J45" s="13"/>
      <c r="K45" s="14">
        <v>5</v>
      </c>
      <c r="L45" s="49"/>
      <c r="M45" s="14">
        <v>15</v>
      </c>
      <c r="N45" s="15"/>
    </row>
    <row r="46" spans="1:14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</row>
    <row r="47" spans="1:14" x14ac:dyDescent="0.25">
      <c r="A47" s="47" t="s">
        <v>10</v>
      </c>
      <c r="B47" s="50" t="s">
        <v>1</v>
      </c>
      <c r="C47" s="16"/>
      <c r="D47" s="1">
        <f>D44</f>
        <v>1</v>
      </c>
      <c r="E47" s="37" t="s">
        <v>0</v>
      </c>
      <c r="F47" s="29"/>
      <c r="G47" s="17" t="str">
        <f>IF(F47="","?",IF(F47=F45,"R","F"))</f>
        <v>?</v>
      </c>
      <c r="H47" s="47" t="s">
        <v>10</v>
      </c>
      <c r="I47" s="50" t="s">
        <v>1</v>
      </c>
      <c r="J47" s="16"/>
      <c r="K47" s="1">
        <f>K44</f>
        <v>2</v>
      </c>
      <c r="L47" s="37" t="s">
        <v>0</v>
      </c>
      <c r="M47" s="29"/>
      <c r="N47" s="17" t="str">
        <f>IF(M47="","?",IF(M47=M45,"R","F"))</f>
        <v>?</v>
      </c>
    </row>
    <row r="48" spans="1:14" x14ac:dyDescent="0.25">
      <c r="A48" s="48"/>
      <c r="B48" s="50"/>
      <c r="C48" s="14"/>
      <c r="D48" s="7">
        <f>D45</f>
        <v>2</v>
      </c>
      <c r="E48" s="38"/>
      <c r="F48" s="19"/>
      <c r="G48" s="21" t="str">
        <f>IF(F48="","?",IF(F48=F44,"R","F"))</f>
        <v>?</v>
      </c>
      <c r="H48" s="48"/>
      <c r="I48" s="50"/>
      <c r="J48" s="14"/>
      <c r="K48" s="7">
        <f>K45</f>
        <v>5</v>
      </c>
      <c r="L48" s="38"/>
      <c r="M48" s="19"/>
      <c r="N48" s="21" t="str">
        <f>IF(M48="","?",IF(M48=M44,"R","F"))</f>
        <v>?</v>
      </c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ht="15.75" thickBot="1" x14ac:dyDescent="0.3">
      <c r="A50" s="47" t="s">
        <v>2</v>
      </c>
      <c r="B50" s="50" t="s">
        <v>1</v>
      </c>
      <c r="C50" s="8"/>
      <c r="D50" s="4">
        <f>IF(D47="","",D47)</f>
        <v>1</v>
      </c>
      <c r="E50" s="3" t="s">
        <v>0</v>
      </c>
      <c r="F50" s="5" t="str">
        <f>IF(F47="","",F47)</f>
        <v/>
      </c>
      <c r="G50" s="17"/>
      <c r="H50" s="47" t="s">
        <v>2</v>
      </c>
      <c r="I50" s="50" t="s">
        <v>1</v>
      </c>
      <c r="J50" s="8"/>
      <c r="K50" s="4">
        <f>IF(K47="","",K47)</f>
        <v>2</v>
      </c>
      <c r="L50" s="3" t="s">
        <v>0</v>
      </c>
      <c r="M50" s="5" t="str">
        <f>IF(M47="","",M47)</f>
        <v/>
      </c>
      <c r="N50" s="17"/>
    </row>
    <row r="51" spans="1:14" x14ac:dyDescent="0.25">
      <c r="A51" s="48"/>
      <c r="B51" s="50"/>
      <c r="C51" s="18"/>
      <c r="D51" s="6">
        <f>IF(D48="","",D48)</f>
        <v>2</v>
      </c>
      <c r="E51" s="20" t="s">
        <v>0</v>
      </c>
      <c r="F51" s="7" t="str">
        <f>IF(F48="","",F48)</f>
        <v/>
      </c>
      <c r="G51" s="21"/>
      <c r="H51" s="48"/>
      <c r="I51" s="50"/>
      <c r="J51" s="18"/>
      <c r="K51" s="6">
        <f>IF(K48="","",K48)</f>
        <v>5</v>
      </c>
      <c r="L51" s="20" t="s">
        <v>0</v>
      </c>
      <c r="M51" s="7" t="str">
        <f>IF(M48="","",M48)</f>
        <v/>
      </c>
      <c r="N51" s="21"/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ht="15.75" thickBot="1" x14ac:dyDescent="0.3">
      <c r="A53" s="51" t="s">
        <v>3</v>
      </c>
      <c r="B53" s="50" t="s">
        <v>1</v>
      </c>
      <c r="C53" s="8"/>
      <c r="D53" s="4">
        <f>IF(D50="","",D50)</f>
        <v>1</v>
      </c>
      <c r="E53" s="3" t="s">
        <v>0</v>
      </c>
      <c r="F53" s="10"/>
      <c r="G53" s="17" t="str">
        <f>IF(F53="","?",IF(F53=(F50/GCD(F50,D51)),"R","F"))</f>
        <v>?</v>
      </c>
      <c r="H53" s="51" t="s">
        <v>3</v>
      </c>
      <c r="I53" s="50" t="s">
        <v>1</v>
      </c>
      <c r="J53" s="8"/>
      <c r="K53" s="4">
        <f>IF(K50="","",K50)</f>
        <v>2</v>
      </c>
      <c r="L53" s="3" t="s">
        <v>0</v>
      </c>
      <c r="M53" s="10"/>
      <c r="N53" s="17" t="str">
        <f>IF(M53="","?",IF(M53=(M50/GCD(M50,K51)),"R","F"))</f>
        <v>?</v>
      </c>
    </row>
    <row r="54" spans="1:14" x14ac:dyDescent="0.25">
      <c r="A54" s="52"/>
      <c r="B54" s="50"/>
      <c r="C54" s="18" t="str">
        <f>IF(D54="","?",IF(D54=(D51/GCD(D51,F50)),"R","F"))</f>
        <v>?</v>
      </c>
      <c r="D54" s="19"/>
      <c r="E54" s="20" t="s">
        <v>0</v>
      </c>
      <c r="F54" s="7" t="str">
        <f>IF(F51="","",F51)</f>
        <v/>
      </c>
      <c r="G54" s="15"/>
      <c r="H54" s="52"/>
      <c r="I54" s="50"/>
      <c r="J54" s="18" t="str">
        <f>IF(K54="","?",IF(K54=(K51/GCD(K51,M50)),"R","F"))</f>
        <v>?</v>
      </c>
      <c r="K54" s="19"/>
      <c r="L54" s="20" t="s">
        <v>0</v>
      </c>
      <c r="M54" s="7" t="str">
        <f>IF(M51="","",M51)</f>
        <v/>
      </c>
      <c r="N54" s="15"/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x14ac:dyDescent="0.25">
      <c r="A56" s="51" t="s">
        <v>9</v>
      </c>
      <c r="B56" s="50" t="s">
        <v>1</v>
      </c>
      <c r="C56" s="13"/>
      <c r="D56" s="29"/>
      <c r="E56" s="8" t="str">
        <f>IF(D56="","?",IF(D56=(D53*F53),"R","F"))</f>
        <v>?</v>
      </c>
      <c r="F56" s="13"/>
      <c r="G56" s="15"/>
      <c r="H56" s="51" t="s">
        <v>9</v>
      </c>
      <c r="I56" s="50" t="s">
        <v>1</v>
      </c>
      <c r="J56" s="13"/>
      <c r="K56" s="29"/>
      <c r="L56" s="8" t="str">
        <f>IF(K56="","?",IF(K56=(K53*M53),"R","F"))</f>
        <v>?</v>
      </c>
      <c r="M56" s="13"/>
      <c r="N56" s="15"/>
    </row>
    <row r="57" spans="1:14" x14ac:dyDescent="0.25">
      <c r="A57" s="52"/>
      <c r="B57" s="50"/>
      <c r="C57" s="13"/>
      <c r="D57" s="19"/>
      <c r="E57" s="18" t="str">
        <f>IF(D57="","?",IF(D57=(D54*F54),"R","F"))</f>
        <v>?</v>
      </c>
      <c r="F57" s="13"/>
      <c r="G57" s="15"/>
      <c r="H57" s="52"/>
      <c r="I57" s="50"/>
      <c r="J57" s="13"/>
      <c r="K57" s="19"/>
      <c r="L57" s="18" t="str">
        <f>IF(K57="","?",IF(K57=(K54*M54),"R","F"))</f>
        <v>?</v>
      </c>
      <c r="M57" s="13"/>
      <c r="N57" s="15"/>
    </row>
    <row r="58" spans="1:14" ht="6" customHeight="1" x14ac:dyDescent="0.25">
      <c r="A58" s="12"/>
      <c r="B58" s="13"/>
      <c r="C58" s="13"/>
      <c r="D58" s="14"/>
      <c r="E58" s="13"/>
      <c r="F58" s="14"/>
      <c r="G58" s="32">
        <f>COUNTIF(B50:G57,"R")</f>
        <v>0</v>
      </c>
      <c r="H58" s="12"/>
      <c r="I58" s="13"/>
      <c r="J58" s="13"/>
      <c r="K58" s="14"/>
      <c r="L58" s="13"/>
      <c r="M58" s="14"/>
      <c r="N58" s="32">
        <f>COUNTIF(I50:N57,"R")</f>
        <v>0</v>
      </c>
    </row>
    <row r="59" spans="1:14" x14ac:dyDescent="0.25">
      <c r="A59" s="53" t="s">
        <v>4</v>
      </c>
      <c r="B59" s="50" t="s">
        <v>1</v>
      </c>
      <c r="C59" s="54"/>
      <c r="D59" s="34"/>
      <c r="E59" s="35"/>
      <c r="F59" s="14"/>
      <c r="G59" s="15"/>
      <c r="H59" s="53" t="s">
        <v>4</v>
      </c>
      <c r="I59" s="50" t="s">
        <v>1</v>
      </c>
      <c r="J59" s="54"/>
      <c r="K59" s="34"/>
      <c r="L59" s="35"/>
      <c r="M59" s="14"/>
      <c r="N59" s="15"/>
    </row>
    <row r="60" spans="1:14" x14ac:dyDescent="0.25">
      <c r="A60" s="53"/>
      <c r="B60" s="50"/>
      <c r="C60" s="54"/>
      <c r="D60" s="34"/>
      <c r="E60" s="36"/>
      <c r="F60" s="14"/>
      <c r="G60" s="15"/>
      <c r="H60" s="53"/>
      <c r="I60" s="50"/>
      <c r="J60" s="54"/>
      <c r="K60" s="34"/>
      <c r="L60" s="36"/>
      <c r="M60" s="14"/>
      <c r="N60" s="15"/>
    </row>
    <row r="61" spans="1:14" ht="15.75" thickBot="1" x14ac:dyDescent="0.3">
      <c r="A61" s="30">
        <f>COUNTIF(C44:G61,"R")</f>
        <v>0</v>
      </c>
      <c r="B61" s="23"/>
      <c r="C61" s="31" t="str">
        <f>IF(C59="","?",IF(C59=(INT(D56/D57)),"R","F"))</f>
        <v>?</v>
      </c>
      <c r="D61" s="24"/>
      <c r="E61" s="23"/>
      <c r="F61" s="24"/>
      <c r="G61" s="33"/>
      <c r="H61" s="30">
        <f>COUNTIF(J44:N61,"R")</f>
        <v>0</v>
      </c>
      <c r="I61" s="23"/>
      <c r="J61" s="31" t="str">
        <f>IF(J59="","?",IF(J59=(INT(K56/K57)),"R","F"))</f>
        <v>?</v>
      </c>
      <c r="K61" s="24"/>
      <c r="L61" s="23"/>
      <c r="M61" s="24"/>
      <c r="N61" s="33"/>
    </row>
    <row r="62" spans="1:14" x14ac:dyDescent="0.25">
      <c r="A62" s="11"/>
      <c r="B62" s="45" t="s">
        <v>5</v>
      </c>
      <c r="C62" s="45"/>
      <c r="D62" s="45"/>
      <c r="E62" s="45"/>
      <c r="F62" s="45"/>
      <c r="G62" s="46"/>
      <c r="H62" s="11"/>
      <c r="I62" s="45" t="s">
        <v>5</v>
      </c>
      <c r="J62" s="45"/>
      <c r="K62" s="45"/>
      <c r="L62" s="45"/>
      <c r="M62" s="45"/>
      <c r="N62" s="46"/>
    </row>
    <row r="63" spans="1:14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x14ac:dyDescent="0.25">
      <c r="A64" s="47" t="s">
        <v>8</v>
      </c>
      <c r="B64" s="13"/>
      <c r="C64" s="13"/>
      <c r="D64" s="1">
        <v>16</v>
      </c>
      <c r="E64" s="49" t="s">
        <v>7</v>
      </c>
      <c r="F64" s="1">
        <v>29</v>
      </c>
      <c r="G64" s="15"/>
      <c r="H64" s="47" t="s">
        <v>8</v>
      </c>
      <c r="I64" s="13"/>
      <c r="J64" s="13"/>
      <c r="K64" s="1">
        <v>7</v>
      </c>
      <c r="L64" s="49" t="s">
        <v>7</v>
      </c>
      <c r="M64" s="1">
        <v>5</v>
      </c>
      <c r="N64" s="15"/>
    </row>
    <row r="65" spans="1:14" x14ac:dyDescent="0.25">
      <c r="A65" s="48"/>
      <c r="B65" s="13"/>
      <c r="C65" s="13"/>
      <c r="D65" s="14">
        <v>19</v>
      </c>
      <c r="E65" s="49"/>
      <c r="F65" s="14">
        <v>38</v>
      </c>
      <c r="G65" s="15"/>
      <c r="H65" s="48"/>
      <c r="I65" s="13"/>
      <c r="J65" s="13"/>
      <c r="K65" s="14">
        <v>24</v>
      </c>
      <c r="L65" s="49"/>
      <c r="M65" s="14">
        <v>18</v>
      </c>
      <c r="N65" s="15"/>
    </row>
    <row r="66" spans="1:14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4" x14ac:dyDescent="0.25">
      <c r="A67" s="47" t="s">
        <v>10</v>
      </c>
      <c r="B67" s="50" t="s">
        <v>1</v>
      </c>
      <c r="C67" s="16"/>
      <c r="D67" s="1">
        <f>D64</f>
        <v>16</v>
      </c>
      <c r="E67" s="37" t="s">
        <v>0</v>
      </c>
      <c r="F67" s="29"/>
      <c r="G67" s="17" t="str">
        <f>IF(F67="","?",IF(F67=F65,"R","F"))</f>
        <v>?</v>
      </c>
      <c r="H67" s="47" t="s">
        <v>10</v>
      </c>
      <c r="I67" s="50" t="s">
        <v>1</v>
      </c>
      <c r="J67" s="16"/>
      <c r="K67" s="1">
        <f>K64</f>
        <v>7</v>
      </c>
      <c r="L67" s="37" t="s">
        <v>0</v>
      </c>
      <c r="M67" s="29"/>
      <c r="N67" s="17" t="str">
        <f>IF(M67="","?",IF(M67=M65,"R","F"))</f>
        <v>?</v>
      </c>
    </row>
    <row r="68" spans="1:14" x14ac:dyDescent="0.25">
      <c r="A68" s="48"/>
      <c r="B68" s="50"/>
      <c r="C68" s="14"/>
      <c r="D68" s="7">
        <f>D65</f>
        <v>19</v>
      </c>
      <c r="E68" s="38"/>
      <c r="F68" s="19"/>
      <c r="G68" s="21" t="str">
        <f>IF(F68="","?",IF(F68=F64,"R","F"))</f>
        <v>?</v>
      </c>
      <c r="H68" s="48"/>
      <c r="I68" s="50"/>
      <c r="J68" s="14"/>
      <c r="K68" s="7">
        <f>K65</f>
        <v>24</v>
      </c>
      <c r="L68" s="38"/>
      <c r="M68" s="19"/>
      <c r="N68" s="21" t="str">
        <f>IF(M68="","?",IF(M68=M64,"R","F"))</f>
        <v>?</v>
      </c>
    </row>
    <row r="69" spans="1:14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</row>
    <row r="70" spans="1:14" ht="15.75" thickBot="1" x14ac:dyDescent="0.3">
      <c r="A70" s="47" t="s">
        <v>2</v>
      </c>
      <c r="B70" s="50" t="s">
        <v>1</v>
      </c>
      <c r="C70" s="8"/>
      <c r="D70" s="4">
        <f>IF(D67="","",D67)</f>
        <v>16</v>
      </c>
      <c r="E70" s="3" t="s">
        <v>0</v>
      </c>
      <c r="F70" s="5" t="str">
        <f>IF(F67="","",F67)</f>
        <v/>
      </c>
      <c r="G70" s="17"/>
      <c r="H70" s="47" t="s">
        <v>2</v>
      </c>
      <c r="I70" s="50" t="s">
        <v>1</v>
      </c>
      <c r="J70" s="8"/>
      <c r="K70" s="4">
        <f>IF(K67="","",K67)</f>
        <v>7</v>
      </c>
      <c r="L70" s="3" t="s">
        <v>0</v>
      </c>
      <c r="M70" s="5" t="str">
        <f>IF(M67="","",M67)</f>
        <v/>
      </c>
      <c r="N70" s="17"/>
    </row>
    <row r="71" spans="1:14" x14ac:dyDescent="0.25">
      <c r="A71" s="48"/>
      <c r="B71" s="50"/>
      <c r="C71" s="18"/>
      <c r="D71" s="6">
        <f>IF(D68="","",D68)</f>
        <v>19</v>
      </c>
      <c r="E71" s="20" t="s">
        <v>0</v>
      </c>
      <c r="F71" s="7" t="str">
        <f>IF(F68="","",F68)</f>
        <v/>
      </c>
      <c r="G71" s="21"/>
      <c r="H71" s="48"/>
      <c r="I71" s="50"/>
      <c r="J71" s="18"/>
      <c r="K71" s="6">
        <f>IF(K68="","",K68)</f>
        <v>24</v>
      </c>
      <c r="L71" s="20" t="s">
        <v>0</v>
      </c>
      <c r="M71" s="7" t="str">
        <f>IF(M68="","",M68)</f>
        <v/>
      </c>
      <c r="N71" s="21"/>
    </row>
    <row r="72" spans="1:14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4" ht="15.75" thickBot="1" x14ac:dyDescent="0.3">
      <c r="A73" s="51" t="s">
        <v>3</v>
      </c>
      <c r="B73" s="50" t="s">
        <v>1</v>
      </c>
      <c r="C73" s="8"/>
      <c r="D73" s="4">
        <f>IF(D70="","",D70)</f>
        <v>16</v>
      </c>
      <c r="E73" s="3" t="s">
        <v>0</v>
      </c>
      <c r="F73" s="10"/>
      <c r="G73" s="17" t="str">
        <f>IF(F73="","?",IF(F73=(F70/GCD(F70,D71)),"R","F"))</f>
        <v>?</v>
      </c>
      <c r="H73" s="51" t="s">
        <v>3</v>
      </c>
      <c r="I73" s="50" t="s">
        <v>1</v>
      </c>
      <c r="J73" s="8"/>
      <c r="K73" s="4">
        <f>IF(K70="","",K70)</f>
        <v>7</v>
      </c>
      <c r="L73" s="3" t="s">
        <v>0</v>
      </c>
      <c r="M73" s="10"/>
      <c r="N73" s="17" t="str">
        <f>IF(M73="","?",IF(M73=(M70/GCD(M70,K71)),"R","F"))</f>
        <v>?</v>
      </c>
    </row>
    <row r="74" spans="1:14" x14ac:dyDescent="0.25">
      <c r="A74" s="52"/>
      <c r="B74" s="50"/>
      <c r="C74" s="18" t="str">
        <f>IF(D74="","?",IF(D74=(D71/GCD(D71,F70)),"R","F"))</f>
        <v>?</v>
      </c>
      <c r="D74" s="19"/>
      <c r="E74" s="20" t="s">
        <v>0</v>
      </c>
      <c r="F74" s="7" t="str">
        <f>IF(F71="","",F71)</f>
        <v/>
      </c>
      <c r="G74" s="15"/>
      <c r="H74" s="52"/>
      <c r="I74" s="50"/>
      <c r="J74" s="18" t="str">
        <f>IF(K74="","?",IF(K74=(K71/GCD(K71,M70)),"R","F"))</f>
        <v>?</v>
      </c>
      <c r="K74" s="19"/>
      <c r="L74" s="20" t="s">
        <v>0</v>
      </c>
      <c r="M74" s="7" t="str">
        <f>IF(M71="","",M71)</f>
        <v/>
      </c>
      <c r="N74" s="15"/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51" t="s">
        <v>9</v>
      </c>
      <c r="B76" s="50" t="s">
        <v>1</v>
      </c>
      <c r="C76" s="13"/>
      <c r="D76" s="29"/>
      <c r="E76" s="8" t="str">
        <f>IF(D76="","?",IF(D76=(D73*F73),"R","F"))</f>
        <v>?</v>
      </c>
      <c r="F76" s="13"/>
      <c r="G76" s="15"/>
      <c r="H76" s="51" t="s">
        <v>9</v>
      </c>
      <c r="I76" s="50" t="s">
        <v>1</v>
      </c>
      <c r="J76" s="13"/>
      <c r="K76" s="29"/>
      <c r="L76" s="8" t="str">
        <f>IF(K76="","?",IF(K76=(K73*M73),"R","F"))</f>
        <v>?</v>
      </c>
      <c r="M76" s="13"/>
      <c r="N76" s="15"/>
    </row>
    <row r="77" spans="1:14" x14ac:dyDescent="0.25">
      <c r="A77" s="52"/>
      <c r="B77" s="50"/>
      <c r="C77" s="13"/>
      <c r="D77" s="19"/>
      <c r="E77" s="18" t="str">
        <f>IF(D77="","?",IF(D77=(D74*F74),"R","F"))</f>
        <v>?</v>
      </c>
      <c r="F77" s="13"/>
      <c r="G77" s="15"/>
      <c r="H77" s="52"/>
      <c r="I77" s="50"/>
      <c r="J77" s="13"/>
      <c r="K77" s="19"/>
      <c r="L77" s="18" t="str">
        <f>IF(K77="","?",IF(K77=(K74*M74),"R","F"))</f>
        <v>?</v>
      </c>
      <c r="M77" s="13"/>
      <c r="N77" s="15"/>
    </row>
    <row r="78" spans="1:14" ht="6" customHeight="1" x14ac:dyDescent="0.25">
      <c r="A78" s="12"/>
      <c r="B78" s="13"/>
      <c r="C78" s="13"/>
      <c r="D78" s="14"/>
      <c r="E78" s="13"/>
      <c r="F78" s="14"/>
      <c r="G78" s="32">
        <f>COUNTIF(B70:G77,"R")</f>
        <v>0</v>
      </c>
      <c r="H78" s="12"/>
      <c r="I78" s="13"/>
      <c r="J78" s="13"/>
      <c r="K78" s="14"/>
      <c r="L78" s="13"/>
      <c r="M78" s="14"/>
      <c r="N78" s="32">
        <f>COUNTIF(I70:N77,"R")</f>
        <v>0</v>
      </c>
    </row>
    <row r="79" spans="1:14" x14ac:dyDescent="0.25">
      <c r="A79" s="53" t="s">
        <v>4</v>
      </c>
      <c r="B79" s="50" t="s">
        <v>1</v>
      </c>
      <c r="C79" s="54"/>
      <c r="D79" s="29"/>
      <c r="E79" s="8" t="str">
        <f>IF(D79="","?",IF(D79=(D76-INT(D76/D77)*D77),"R","F"))</f>
        <v>?</v>
      </c>
      <c r="F79" s="14"/>
      <c r="G79" s="15"/>
      <c r="H79" s="53" t="s">
        <v>4</v>
      </c>
      <c r="I79" s="50" t="s">
        <v>1</v>
      </c>
      <c r="J79" s="54"/>
      <c r="K79" s="29"/>
      <c r="L79" s="8" t="str">
        <f>IF(K79="","?",IF(K79=(K76-INT(K76/K77)*K77),"R","F"))</f>
        <v>?</v>
      </c>
      <c r="M79" s="14"/>
      <c r="N79" s="15"/>
    </row>
    <row r="80" spans="1:14" x14ac:dyDescent="0.25">
      <c r="A80" s="53"/>
      <c r="B80" s="50"/>
      <c r="C80" s="54"/>
      <c r="D80" s="19"/>
      <c r="E80" s="18" t="str">
        <f>IF(D80="","?",IF(D80=D77,"R","F"))</f>
        <v>?</v>
      </c>
      <c r="F80" s="14"/>
      <c r="G80" s="15"/>
      <c r="H80" s="53"/>
      <c r="I80" s="50"/>
      <c r="J80" s="54"/>
      <c r="K80" s="19"/>
      <c r="L80" s="18" t="str">
        <f>IF(K80="","?",IF(K80=K77,"R","F"))</f>
        <v>?</v>
      </c>
      <c r="M80" s="14"/>
      <c r="N80" s="15"/>
    </row>
    <row r="81" spans="1:16" ht="15.75" thickBot="1" x14ac:dyDescent="0.3">
      <c r="A81" s="30">
        <f>COUNTIF(C64:G81,"R")</f>
        <v>0</v>
      </c>
      <c r="B81" s="23"/>
      <c r="C81" s="31" t="str">
        <f>IF(C79="","?",IF(C79=(INT(D76/D77)),"R","F"))</f>
        <v>?</v>
      </c>
      <c r="D81" s="24"/>
      <c r="E81" s="23"/>
      <c r="F81" s="24"/>
      <c r="G81" s="33"/>
      <c r="H81" s="30">
        <f>COUNTIF(J64:N81,"R")</f>
        <v>0</v>
      </c>
      <c r="I81" s="23"/>
      <c r="J81" s="31" t="str">
        <f>IF(J79="","?",IF(J79=(INT(K76/K77)),"R","F"))</f>
        <v>?</v>
      </c>
      <c r="K81" s="24"/>
      <c r="L81" s="23"/>
      <c r="M81" s="24"/>
      <c r="N81" s="33"/>
      <c r="P81" s="26">
        <f>(A81+H81+A61+H61+A41+H41+A21+H21)/60</f>
        <v>0</v>
      </c>
    </row>
  </sheetData>
  <sheetProtection password="E782" sheet="1" objects="1" scenarios="1"/>
  <mergeCells count="122">
    <mergeCell ref="J79:J80"/>
    <mergeCell ref="A76:A77"/>
    <mergeCell ref="B76:B77"/>
    <mergeCell ref="H76:H77"/>
    <mergeCell ref="I76:I77"/>
    <mergeCell ref="A79:A80"/>
    <mergeCell ref="B79:B80"/>
    <mergeCell ref="C79:C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  <mergeCell ref="A67:A68"/>
    <mergeCell ref="B67:B68"/>
    <mergeCell ref="E67:E68"/>
    <mergeCell ref="H67:H68"/>
    <mergeCell ref="I67:I68"/>
    <mergeCell ref="L67:L68"/>
    <mergeCell ref="J59:J60"/>
    <mergeCell ref="B62:G62"/>
    <mergeCell ref="I62:N62"/>
    <mergeCell ref="A64:A65"/>
    <mergeCell ref="E64:E65"/>
    <mergeCell ref="H64:H65"/>
    <mergeCell ref="L64:L65"/>
    <mergeCell ref="A56:A57"/>
    <mergeCell ref="B56:B57"/>
    <mergeCell ref="H56:H57"/>
    <mergeCell ref="I56:I57"/>
    <mergeCell ref="A59:A60"/>
    <mergeCell ref="B59:B60"/>
    <mergeCell ref="C59:C60"/>
    <mergeCell ref="H59:H60"/>
    <mergeCell ref="I59:I60"/>
    <mergeCell ref="A50:A51"/>
    <mergeCell ref="B50:B51"/>
    <mergeCell ref="H50:H51"/>
    <mergeCell ref="I50:I51"/>
    <mergeCell ref="A53:A54"/>
    <mergeCell ref="B53:B54"/>
    <mergeCell ref="H53:H54"/>
    <mergeCell ref="I53:I54"/>
    <mergeCell ref="A47:A48"/>
    <mergeCell ref="B47:B48"/>
    <mergeCell ref="E47:E48"/>
    <mergeCell ref="H47:H48"/>
    <mergeCell ref="I47:I48"/>
    <mergeCell ref="L47:L48"/>
    <mergeCell ref="J39:J40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C39:C40"/>
    <mergeCell ref="H39:H40"/>
    <mergeCell ref="I39:I40"/>
    <mergeCell ref="A30:A31"/>
    <mergeCell ref="B30:B31"/>
    <mergeCell ref="H30:H31"/>
    <mergeCell ref="I30:I31"/>
    <mergeCell ref="A33:A34"/>
    <mergeCell ref="B33:B34"/>
    <mergeCell ref="H33:H34"/>
    <mergeCell ref="I33:I34"/>
    <mergeCell ref="A27:A28"/>
    <mergeCell ref="B27:B28"/>
    <mergeCell ref="E27:E28"/>
    <mergeCell ref="H27:H28"/>
    <mergeCell ref="I27:I28"/>
    <mergeCell ref="L27:L28"/>
    <mergeCell ref="J19:J20"/>
    <mergeCell ref="B22:G22"/>
    <mergeCell ref="I22:N22"/>
    <mergeCell ref="A24:A25"/>
    <mergeCell ref="E24:E25"/>
    <mergeCell ref="H24:H25"/>
    <mergeCell ref="L24:L25"/>
    <mergeCell ref="A16:A17"/>
    <mergeCell ref="B16:B17"/>
    <mergeCell ref="H16:H17"/>
    <mergeCell ref="I16:I17"/>
    <mergeCell ref="A19:A20"/>
    <mergeCell ref="B19:B20"/>
    <mergeCell ref="C19:C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zoomScaleNormal="100" workbookViewId="0">
      <selection activeCell="H84" sqref="H84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5.140625" customWidth="1"/>
    <col min="4" max="4" width="5.85546875" style="2" customWidth="1"/>
    <col min="5" max="5" width="3.85546875" customWidth="1"/>
    <col min="6" max="6" width="5.140625" style="2" customWidth="1"/>
    <col min="7" max="7" width="5.140625" customWidth="1"/>
    <col min="8" max="8" width="23" style="27" customWidth="1"/>
    <col min="9" max="9" width="5.28515625" style="27" customWidth="1"/>
    <col min="10" max="10" width="6.42578125" style="27" customWidth="1"/>
    <col min="11" max="11" width="6.7109375" style="27" customWidth="1"/>
    <col min="12" max="12" width="4" style="27" customWidth="1"/>
    <col min="13" max="13" width="6.5703125" style="27" customWidth="1"/>
    <col min="14" max="14" width="5.28515625" style="27" customWidth="1"/>
    <col min="15" max="15" width="11.42578125" style="27"/>
  </cols>
  <sheetData>
    <row r="1" spans="1:15" s="25" customFormat="1" ht="19.5" thickBot="1" x14ac:dyDescent="0.35">
      <c r="A1" s="39" t="s">
        <v>6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  <c r="O1" s="28"/>
    </row>
    <row r="2" spans="1:15" x14ac:dyDescent="0.25">
      <c r="A2" s="11"/>
      <c r="B2" s="45" t="s">
        <v>5</v>
      </c>
      <c r="C2" s="45"/>
      <c r="D2" s="45"/>
      <c r="E2" s="45"/>
      <c r="F2" s="45"/>
      <c r="G2" s="46"/>
      <c r="H2" s="11"/>
      <c r="I2" s="45" t="s">
        <v>5</v>
      </c>
      <c r="J2" s="45"/>
      <c r="K2" s="45"/>
      <c r="L2" s="45"/>
      <c r="M2" s="45"/>
      <c r="N2" s="46"/>
    </row>
    <row r="3" spans="1:15" ht="6" customHeight="1" x14ac:dyDescent="0.25">
      <c r="A3" s="12"/>
      <c r="B3" s="13"/>
      <c r="C3" s="13"/>
      <c r="D3" s="14"/>
      <c r="E3" s="13"/>
      <c r="F3" s="14"/>
      <c r="G3" s="15"/>
      <c r="H3" s="12"/>
      <c r="I3" s="13"/>
      <c r="J3" s="13"/>
      <c r="K3" s="14"/>
      <c r="L3" s="13"/>
      <c r="M3" s="14"/>
      <c r="N3" s="15"/>
    </row>
    <row r="4" spans="1:15" x14ac:dyDescent="0.25">
      <c r="A4" s="47" t="s">
        <v>8</v>
      </c>
      <c r="B4" s="13"/>
      <c r="C4" s="13"/>
      <c r="D4" s="1">
        <v>7</v>
      </c>
      <c r="E4" s="49" t="s">
        <v>7</v>
      </c>
      <c r="F4" s="1">
        <v>5</v>
      </c>
      <c r="G4" s="15"/>
      <c r="H4" s="47" t="s">
        <v>8</v>
      </c>
      <c r="I4" s="13"/>
      <c r="J4" s="13"/>
      <c r="K4" s="1">
        <v>4</v>
      </c>
      <c r="L4" s="49" t="s">
        <v>7</v>
      </c>
      <c r="M4" s="1">
        <v>3</v>
      </c>
      <c r="N4" s="15"/>
    </row>
    <row r="5" spans="1:15" x14ac:dyDescent="0.25">
      <c r="A5" s="48"/>
      <c r="B5" s="13"/>
      <c r="C5" s="13"/>
      <c r="D5" s="14">
        <v>8</v>
      </c>
      <c r="E5" s="49"/>
      <c r="F5" s="14">
        <v>16</v>
      </c>
      <c r="G5" s="15"/>
      <c r="H5" s="48"/>
      <c r="I5" s="13"/>
      <c r="J5" s="13"/>
      <c r="K5" s="14">
        <v>5</v>
      </c>
      <c r="L5" s="49"/>
      <c r="M5" s="14">
        <v>10</v>
      </c>
      <c r="N5" s="15"/>
    </row>
    <row r="6" spans="1:15" ht="6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5" x14ac:dyDescent="0.25">
      <c r="A7" s="47" t="s">
        <v>10</v>
      </c>
      <c r="B7" s="50" t="s">
        <v>1</v>
      </c>
      <c r="C7" s="16"/>
      <c r="D7" s="1">
        <f>D4</f>
        <v>7</v>
      </c>
      <c r="E7" s="37" t="s">
        <v>0</v>
      </c>
      <c r="F7" s="29"/>
      <c r="G7" s="17" t="str">
        <f>IF(F7="","?",IF(F7=F5,"R","F"))</f>
        <v>?</v>
      </c>
      <c r="H7" s="47" t="s">
        <v>10</v>
      </c>
      <c r="I7" s="50" t="s">
        <v>1</v>
      </c>
      <c r="J7" s="16"/>
      <c r="K7" s="1">
        <f>K4</f>
        <v>4</v>
      </c>
      <c r="L7" s="37" t="s">
        <v>0</v>
      </c>
      <c r="M7" s="29"/>
      <c r="N7" s="17" t="str">
        <f>IF(M7="","?",IF(M7=M5,"R","F"))</f>
        <v>?</v>
      </c>
    </row>
    <row r="8" spans="1:15" x14ac:dyDescent="0.25">
      <c r="A8" s="48"/>
      <c r="B8" s="50"/>
      <c r="C8" s="14"/>
      <c r="D8" s="7">
        <f>D5</f>
        <v>8</v>
      </c>
      <c r="E8" s="38"/>
      <c r="F8" s="19"/>
      <c r="G8" s="21" t="str">
        <f>IF(F8="","?",IF(F8=F4,"R","F"))</f>
        <v>?</v>
      </c>
      <c r="H8" s="48"/>
      <c r="I8" s="50"/>
      <c r="J8" s="14"/>
      <c r="K8" s="7">
        <f>K5</f>
        <v>5</v>
      </c>
      <c r="L8" s="38"/>
      <c r="M8" s="19"/>
      <c r="N8" s="21" t="str">
        <f>IF(M8="","?",IF(M8=M4,"R","F"))</f>
        <v>?</v>
      </c>
    </row>
    <row r="9" spans="1:15" ht="6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5" ht="15.75" customHeight="1" thickBot="1" x14ac:dyDescent="0.3">
      <c r="A10" s="47" t="s">
        <v>2</v>
      </c>
      <c r="B10" s="50" t="s">
        <v>1</v>
      </c>
      <c r="C10" s="8"/>
      <c r="D10" s="4">
        <f>IF(D7="","",D7)</f>
        <v>7</v>
      </c>
      <c r="E10" s="3" t="s">
        <v>0</v>
      </c>
      <c r="F10" s="5" t="str">
        <f>IF(F7="","",F7)</f>
        <v/>
      </c>
      <c r="G10" s="17"/>
      <c r="H10" s="47" t="s">
        <v>2</v>
      </c>
      <c r="I10" s="50" t="s">
        <v>1</v>
      </c>
      <c r="J10" s="8"/>
      <c r="K10" s="4">
        <f>IF(K7="","",K7)</f>
        <v>4</v>
      </c>
      <c r="L10" s="3" t="s">
        <v>0</v>
      </c>
      <c r="M10" s="5" t="str">
        <f>IF(M7="","",M7)</f>
        <v/>
      </c>
      <c r="N10" s="17"/>
    </row>
    <row r="11" spans="1:15" x14ac:dyDescent="0.25">
      <c r="A11" s="48"/>
      <c r="B11" s="50"/>
      <c r="C11" s="18"/>
      <c r="D11" s="6">
        <f>IF(D8="","",D8)</f>
        <v>8</v>
      </c>
      <c r="E11" s="20" t="s">
        <v>0</v>
      </c>
      <c r="F11" s="7" t="str">
        <f>IF(F8="","",F8)</f>
        <v/>
      </c>
      <c r="G11" s="21"/>
      <c r="H11" s="48"/>
      <c r="I11" s="50"/>
      <c r="J11" s="18"/>
      <c r="K11" s="6">
        <f>IF(K8="","",K8)</f>
        <v>5</v>
      </c>
      <c r="L11" s="20" t="s">
        <v>0</v>
      </c>
      <c r="M11" s="7" t="str">
        <f>IF(M8="","",M8)</f>
        <v/>
      </c>
      <c r="N11" s="21"/>
    </row>
    <row r="12" spans="1:15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5" ht="15" customHeight="1" thickBot="1" x14ac:dyDescent="0.3">
      <c r="A13" s="51" t="s">
        <v>3</v>
      </c>
      <c r="B13" s="50" t="s">
        <v>1</v>
      </c>
      <c r="C13" s="8"/>
      <c r="D13" s="4">
        <f>IF(D10="","",D10)</f>
        <v>7</v>
      </c>
      <c r="E13" s="3" t="s">
        <v>0</v>
      </c>
      <c r="F13" s="10"/>
      <c r="G13" s="17" t="str">
        <f>IF(F13="","?",IF(F13=(F10/GCD(F10,D11)),"R","F"))</f>
        <v>?</v>
      </c>
      <c r="H13" s="51" t="s">
        <v>3</v>
      </c>
      <c r="I13" s="50" t="s">
        <v>1</v>
      </c>
      <c r="J13" s="8"/>
      <c r="K13" s="4">
        <f>IF(K10="","",K10)</f>
        <v>4</v>
      </c>
      <c r="L13" s="3" t="s">
        <v>0</v>
      </c>
      <c r="M13" s="10"/>
      <c r="N13" s="17" t="str">
        <f>IF(M13="","?",IF(M13=(M10/GCD(M10,K11)),"R","F"))</f>
        <v>?</v>
      </c>
    </row>
    <row r="14" spans="1:15" s="27" customFormat="1" x14ac:dyDescent="0.25">
      <c r="A14" s="52"/>
      <c r="B14" s="50"/>
      <c r="C14" s="18" t="str">
        <f>IF(D14="","?",IF(D14=(D11/GCD(D11,F10)),"R","F"))</f>
        <v>?</v>
      </c>
      <c r="D14" s="19"/>
      <c r="E14" s="20" t="s">
        <v>0</v>
      </c>
      <c r="F14" s="7" t="str">
        <f>IF(F11="","",F11)</f>
        <v/>
      </c>
      <c r="G14" s="15"/>
      <c r="H14" s="52"/>
      <c r="I14" s="50"/>
      <c r="J14" s="18" t="str">
        <f>IF(K14="","?",IF(K14=(K11/GCD(K11,M10)),"R","F"))</f>
        <v>?</v>
      </c>
      <c r="K14" s="19"/>
      <c r="L14" s="20" t="s">
        <v>0</v>
      </c>
      <c r="M14" s="7" t="str">
        <f>IF(M11="","",M11)</f>
        <v/>
      </c>
      <c r="N14" s="15"/>
    </row>
    <row r="15" spans="1:15" s="27" customFormat="1" ht="6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5" s="27" customFormat="1" ht="15" customHeight="1" x14ac:dyDescent="0.25">
      <c r="A16" s="51" t="s">
        <v>9</v>
      </c>
      <c r="B16" s="50" t="s">
        <v>1</v>
      </c>
      <c r="C16" s="13"/>
      <c r="D16" s="29"/>
      <c r="E16" s="8" t="str">
        <f>IF(D16="","?",IF(D16=(D13*F13),"R","F"))</f>
        <v>?</v>
      </c>
      <c r="F16" s="13"/>
      <c r="G16" s="15"/>
      <c r="H16" s="51" t="s">
        <v>9</v>
      </c>
      <c r="I16" s="50" t="s">
        <v>1</v>
      </c>
      <c r="J16" s="13"/>
      <c r="K16" s="29"/>
      <c r="L16" s="8" t="str">
        <f>IF(K16="","?",IF(K16=(K13*M13),"R","F"))</f>
        <v>?</v>
      </c>
      <c r="M16" s="13"/>
      <c r="N16" s="15"/>
    </row>
    <row r="17" spans="1:14" s="27" customFormat="1" ht="15" customHeight="1" x14ac:dyDescent="0.25">
      <c r="A17" s="52"/>
      <c r="B17" s="50"/>
      <c r="C17" s="13"/>
      <c r="D17" s="19"/>
      <c r="E17" s="18" t="str">
        <f>IF(D17="","?",IF(D17=(D14*F14),"R","F"))</f>
        <v>?</v>
      </c>
      <c r="F17" s="13"/>
      <c r="G17" s="15"/>
      <c r="H17" s="52"/>
      <c r="I17" s="50"/>
      <c r="J17" s="13"/>
      <c r="K17" s="19"/>
      <c r="L17" s="18" t="str">
        <f>IF(K17="","?",IF(K17=(K14*M14),"R","F"))</f>
        <v>?</v>
      </c>
      <c r="M17" s="13"/>
      <c r="N17" s="15"/>
    </row>
    <row r="18" spans="1:14" s="27" customFormat="1" ht="6" customHeight="1" x14ac:dyDescent="0.25">
      <c r="A18" s="12"/>
      <c r="B18" s="13"/>
      <c r="C18" s="13"/>
      <c r="D18" s="14"/>
      <c r="E18" s="13"/>
      <c r="F18" s="14"/>
      <c r="G18" s="32">
        <f>COUNTIF(B10:G17,"R")</f>
        <v>0</v>
      </c>
      <c r="H18" s="12"/>
      <c r="I18" s="13"/>
      <c r="J18" s="13"/>
      <c r="K18" s="14"/>
      <c r="L18" s="13"/>
      <c r="M18" s="14"/>
      <c r="N18" s="32">
        <f>COUNTIF(I10:N17,"R")</f>
        <v>0</v>
      </c>
    </row>
    <row r="19" spans="1:14" s="27" customFormat="1" ht="15" customHeight="1" x14ac:dyDescent="0.25">
      <c r="A19" s="53" t="s">
        <v>4</v>
      </c>
      <c r="B19" s="50" t="s">
        <v>1</v>
      </c>
      <c r="C19" s="54"/>
      <c r="D19" s="29"/>
      <c r="E19" s="8" t="str">
        <f>IF(D19="","?",IF(D19=(D16-INT(D16/D17)*D17),"R","F"))</f>
        <v>?</v>
      </c>
      <c r="F19" s="14"/>
      <c r="G19" s="15"/>
      <c r="H19" s="53" t="s">
        <v>4</v>
      </c>
      <c r="I19" s="50" t="s">
        <v>1</v>
      </c>
      <c r="J19" s="54"/>
      <c r="K19" s="29"/>
      <c r="L19" s="8" t="str">
        <f>IF(K19="","?",IF(K19=(K16-INT(K16/K17)*K17),"R","F"))</f>
        <v>?</v>
      </c>
      <c r="M19" s="14"/>
      <c r="N19" s="15"/>
    </row>
    <row r="20" spans="1:14" s="27" customFormat="1" ht="15" customHeight="1" x14ac:dyDescent="0.25">
      <c r="A20" s="53"/>
      <c r="B20" s="50"/>
      <c r="C20" s="54"/>
      <c r="D20" s="19"/>
      <c r="E20" s="18" t="str">
        <f>IF(D20="","?",IF(D20=D17,"R","F"))</f>
        <v>?</v>
      </c>
      <c r="F20" s="14"/>
      <c r="G20" s="15"/>
      <c r="H20" s="53"/>
      <c r="I20" s="50"/>
      <c r="J20" s="54"/>
      <c r="K20" s="19"/>
      <c r="L20" s="18" t="str">
        <f>IF(K20="","?",IF(K20=K17,"R","F"))</f>
        <v>?</v>
      </c>
      <c r="M20" s="14"/>
      <c r="N20" s="15"/>
    </row>
    <row r="21" spans="1:14" s="27" customFormat="1" ht="15.75" thickBot="1" x14ac:dyDescent="0.3">
      <c r="A21" s="30">
        <f>COUNTIF(C4:G21,"R")</f>
        <v>0</v>
      </c>
      <c r="B21" s="23"/>
      <c r="C21" s="31" t="str">
        <f>IF(C19="","?",IF(C19=(INT(D16/D17)),"R","F"))</f>
        <v>?</v>
      </c>
      <c r="D21" s="24"/>
      <c r="E21" s="23"/>
      <c r="F21" s="24"/>
      <c r="G21" s="33"/>
      <c r="H21" s="30">
        <f>COUNTIF(J4:N21,"R")</f>
        <v>0</v>
      </c>
      <c r="I21" s="23"/>
      <c r="J21" s="31" t="str">
        <f>IF(J19="","?",IF(J19=(INT(K16/K17)),"R","F"))</f>
        <v>?</v>
      </c>
      <c r="K21" s="24"/>
      <c r="L21" s="23"/>
      <c r="M21" s="24"/>
      <c r="N21" s="33"/>
    </row>
    <row r="22" spans="1:14" x14ac:dyDescent="0.25">
      <c r="A22" s="11"/>
      <c r="B22" s="45" t="s">
        <v>5</v>
      </c>
      <c r="C22" s="45"/>
      <c r="D22" s="45"/>
      <c r="E22" s="45"/>
      <c r="F22" s="45"/>
      <c r="G22" s="46"/>
      <c r="H22" s="11"/>
      <c r="I22" s="45" t="s">
        <v>5</v>
      </c>
      <c r="J22" s="45"/>
      <c r="K22" s="45"/>
      <c r="L22" s="45"/>
      <c r="M22" s="45"/>
      <c r="N22" s="46"/>
    </row>
    <row r="23" spans="1:14" ht="6" customHeight="1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47" t="s">
        <v>8</v>
      </c>
      <c r="B24" s="13"/>
      <c r="C24" s="13"/>
      <c r="D24" s="1">
        <v>3</v>
      </c>
      <c r="E24" s="49" t="s">
        <v>7</v>
      </c>
      <c r="F24" s="1">
        <v>1</v>
      </c>
      <c r="G24" s="15"/>
      <c r="H24" s="47" t="s">
        <v>8</v>
      </c>
      <c r="I24" s="13"/>
      <c r="J24" s="13"/>
      <c r="K24" s="1">
        <v>3</v>
      </c>
      <c r="L24" s="49" t="s">
        <v>7</v>
      </c>
      <c r="M24" s="1">
        <v>1</v>
      </c>
      <c r="N24" s="15"/>
    </row>
    <row r="25" spans="1:14" x14ac:dyDescent="0.25">
      <c r="A25" s="48"/>
      <c r="B25" s="13"/>
      <c r="C25" s="13"/>
      <c r="D25" s="14">
        <v>8</v>
      </c>
      <c r="E25" s="49"/>
      <c r="F25" s="14">
        <v>4</v>
      </c>
      <c r="G25" s="15"/>
      <c r="H25" s="48"/>
      <c r="I25" s="13"/>
      <c r="J25" s="13"/>
      <c r="K25" s="14">
        <v>4</v>
      </c>
      <c r="L25" s="49"/>
      <c r="M25" s="14">
        <v>2</v>
      </c>
      <c r="N25" s="15"/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x14ac:dyDescent="0.25">
      <c r="A27" s="47" t="s">
        <v>10</v>
      </c>
      <c r="B27" s="50" t="s">
        <v>1</v>
      </c>
      <c r="C27" s="16"/>
      <c r="D27" s="1">
        <f>D24</f>
        <v>3</v>
      </c>
      <c r="E27" s="37" t="s">
        <v>0</v>
      </c>
      <c r="F27" s="29"/>
      <c r="G27" s="17" t="str">
        <f>IF(F27="","?",IF(F27=F25,"R","F"))</f>
        <v>?</v>
      </c>
      <c r="H27" s="47" t="s">
        <v>10</v>
      </c>
      <c r="I27" s="50" t="s">
        <v>1</v>
      </c>
      <c r="J27" s="16"/>
      <c r="K27" s="1">
        <f>K24</f>
        <v>3</v>
      </c>
      <c r="L27" s="37" t="s">
        <v>0</v>
      </c>
      <c r="M27" s="29"/>
      <c r="N27" s="17" t="str">
        <f>IF(M27="","?",IF(M27=M25,"R","F"))</f>
        <v>?</v>
      </c>
    </row>
    <row r="28" spans="1:14" x14ac:dyDescent="0.25">
      <c r="A28" s="48"/>
      <c r="B28" s="50"/>
      <c r="C28" s="14"/>
      <c r="D28" s="7">
        <f>D25</f>
        <v>8</v>
      </c>
      <c r="E28" s="38"/>
      <c r="F28" s="19"/>
      <c r="G28" s="21" t="str">
        <f>IF(F28="","?",IF(F28=F24,"R","F"))</f>
        <v>?</v>
      </c>
      <c r="H28" s="48"/>
      <c r="I28" s="50"/>
      <c r="J28" s="14"/>
      <c r="K28" s="7">
        <f>K25</f>
        <v>4</v>
      </c>
      <c r="L28" s="38"/>
      <c r="M28" s="19"/>
      <c r="N28" s="21" t="str">
        <f>IF(M28="","?",IF(M28=M24,"R","F"))</f>
        <v>?</v>
      </c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.75" thickBot="1" x14ac:dyDescent="0.3">
      <c r="A30" s="47" t="s">
        <v>2</v>
      </c>
      <c r="B30" s="50" t="s">
        <v>1</v>
      </c>
      <c r="C30" s="8"/>
      <c r="D30" s="4">
        <f>IF(D27="","",D27)</f>
        <v>3</v>
      </c>
      <c r="E30" s="3" t="s">
        <v>0</v>
      </c>
      <c r="F30" s="5" t="str">
        <f>IF(F27="","",F27)</f>
        <v/>
      </c>
      <c r="G30" s="17"/>
      <c r="H30" s="47" t="s">
        <v>2</v>
      </c>
      <c r="I30" s="50" t="s">
        <v>1</v>
      </c>
      <c r="J30" s="8"/>
      <c r="K30" s="4">
        <f>IF(K27="","",K27)</f>
        <v>3</v>
      </c>
      <c r="L30" s="3" t="s">
        <v>0</v>
      </c>
      <c r="M30" s="5" t="str">
        <f>IF(M27="","",M27)</f>
        <v/>
      </c>
      <c r="N30" s="17"/>
    </row>
    <row r="31" spans="1:14" x14ac:dyDescent="0.25">
      <c r="A31" s="48"/>
      <c r="B31" s="50"/>
      <c r="C31" s="18"/>
      <c r="D31" s="6">
        <f>IF(D28="","",D28)</f>
        <v>8</v>
      </c>
      <c r="E31" s="20" t="s">
        <v>0</v>
      </c>
      <c r="F31" s="7" t="str">
        <f>IF(F28="","",F28)</f>
        <v/>
      </c>
      <c r="G31" s="21"/>
      <c r="H31" s="48"/>
      <c r="I31" s="50"/>
      <c r="J31" s="18"/>
      <c r="K31" s="6">
        <f>IF(K28="","",K28)</f>
        <v>4</v>
      </c>
      <c r="L31" s="20" t="s">
        <v>0</v>
      </c>
      <c r="M31" s="7" t="str">
        <f>IF(M28="","",M28)</f>
        <v/>
      </c>
      <c r="N31" s="21"/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thickBot="1" x14ac:dyDescent="0.3">
      <c r="A33" s="51" t="s">
        <v>3</v>
      </c>
      <c r="B33" s="50" t="s">
        <v>1</v>
      </c>
      <c r="C33" s="8"/>
      <c r="D33" s="4">
        <f>IF(D30="","",D30)</f>
        <v>3</v>
      </c>
      <c r="E33" s="3" t="s">
        <v>0</v>
      </c>
      <c r="F33" s="10"/>
      <c r="G33" s="17" t="str">
        <f>IF(F33="","?",IF(F33=(F30/GCD(F30,D31)),"R","F"))</f>
        <v>?</v>
      </c>
      <c r="H33" s="51" t="s">
        <v>3</v>
      </c>
      <c r="I33" s="50" t="s">
        <v>1</v>
      </c>
      <c r="J33" s="8"/>
      <c r="K33" s="4">
        <f>IF(K30="","",K30)</f>
        <v>3</v>
      </c>
      <c r="L33" s="3" t="s">
        <v>0</v>
      </c>
      <c r="M33" s="10"/>
      <c r="N33" s="17" t="str">
        <f>IF(M33="","?",IF(M33=(M30/GCD(M30,K31)),"R","F"))</f>
        <v>?</v>
      </c>
    </row>
    <row r="34" spans="1:14" x14ac:dyDescent="0.25">
      <c r="A34" s="52"/>
      <c r="B34" s="50"/>
      <c r="C34" s="18" t="str">
        <f>IF(D34="","?",IF(D34=(D31/GCD(D31,F30)),"R","F"))</f>
        <v>?</v>
      </c>
      <c r="D34" s="19"/>
      <c r="E34" s="20" t="s">
        <v>0</v>
      </c>
      <c r="F34" s="7" t="str">
        <f>IF(F31="","",F31)</f>
        <v/>
      </c>
      <c r="G34" s="15"/>
      <c r="H34" s="52"/>
      <c r="I34" s="50"/>
      <c r="J34" s="18" t="str">
        <f>IF(K34="","?",IF(K34=(K31/GCD(K31,M30)),"R","F"))</f>
        <v>?</v>
      </c>
      <c r="K34" s="19"/>
      <c r="L34" s="20" t="s">
        <v>0</v>
      </c>
      <c r="M34" s="7" t="str">
        <f>IF(M31="","",M31)</f>
        <v/>
      </c>
      <c r="N34" s="15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x14ac:dyDescent="0.25">
      <c r="A36" s="51" t="s">
        <v>9</v>
      </c>
      <c r="B36" s="50" t="s">
        <v>1</v>
      </c>
      <c r="C36" s="13"/>
      <c r="D36" s="29"/>
      <c r="E36" s="8" t="str">
        <f>IF(D36="","?",IF(D36=(D33*F33),"R","F"))</f>
        <v>?</v>
      </c>
      <c r="F36" s="13"/>
      <c r="G36" s="15"/>
      <c r="H36" s="51" t="s">
        <v>9</v>
      </c>
      <c r="I36" s="50" t="s">
        <v>1</v>
      </c>
      <c r="J36" s="13"/>
      <c r="K36" s="29"/>
      <c r="L36" s="8" t="str">
        <f>IF(K36="","?",IF(K36=(K33*M33),"R","F"))</f>
        <v>?</v>
      </c>
      <c r="M36" s="13"/>
      <c r="N36" s="15"/>
    </row>
    <row r="37" spans="1:14" x14ac:dyDescent="0.25">
      <c r="A37" s="52"/>
      <c r="B37" s="50"/>
      <c r="C37" s="13"/>
      <c r="D37" s="19"/>
      <c r="E37" s="18" t="str">
        <f>IF(D37="","?",IF(D37=(D34*F34),"R","F"))</f>
        <v>?</v>
      </c>
      <c r="F37" s="13"/>
      <c r="G37" s="15"/>
      <c r="H37" s="52"/>
      <c r="I37" s="50"/>
      <c r="J37" s="13"/>
      <c r="K37" s="19"/>
      <c r="L37" s="18" t="str">
        <f>IF(K37="","?",IF(K37=(K34*M34),"R","F"))</f>
        <v>?</v>
      </c>
      <c r="M37" s="13"/>
      <c r="N37" s="15"/>
    </row>
    <row r="38" spans="1:14" ht="6" customHeight="1" x14ac:dyDescent="0.25">
      <c r="A38" s="12"/>
      <c r="B38" s="13"/>
      <c r="C38" s="13"/>
      <c r="D38" s="14"/>
      <c r="E38" s="13"/>
      <c r="F38" s="14"/>
      <c r="G38" s="32">
        <f>COUNTIF(B30:G37,"R")</f>
        <v>0</v>
      </c>
      <c r="H38" s="12"/>
      <c r="I38" s="13"/>
      <c r="J38" s="13"/>
      <c r="K38" s="14"/>
      <c r="L38" s="13"/>
      <c r="M38" s="14"/>
      <c r="N38" s="32">
        <f>COUNTIF(I30:N37,"R")</f>
        <v>0</v>
      </c>
    </row>
    <row r="39" spans="1:14" x14ac:dyDescent="0.25">
      <c r="A39" s="53" t="s">
        <v>4</v>
      </c>
      <c r="B39" s="50" t="s">
        <v>1</v>
      </c>
      <c r="C39" s="54"/>
      <c r="D39" s="29"/>
      <c r="E39" s="8" t="str">
        <f>IF(D39="","?",IF(D39=(D36-INT(D36/D37)*D37),"R","F"))</f>
        <v>?</v>
      </c>
      <c r="F39" s="14"/>
      <c r="G39" s="15"/>
      <c r="H39" s="53" t="s">
        <v>4</v>
      </c>
      <c r="I39" s="50" t="s">
        <v>1</v>
      </c>
      <c r="J39" s="54"/>
      <c r="K39" s="29"/>
      <c r="L39" s="8" t="str">
        <f>IF(K39="","?",IF(K39=(K36-INT(K36/K37)*K37),"R","F"))</f>
        <v>?</v>
      </c>
      <c r="M39" s="14"/>
      <c r="N39" s="15"/>
    </row>
    <row r="40" spans="1:14" x14ac:dyDescent="0.25">
      <c r="A40" s="53"/>
      <c r="B40" s="50"/>
      <c r="C40" s="54"/>
      <c r="D40" s="19"/>
      <c r="E40" s="18" t="str">
        <f>IF(D40="","?",IF(D40=D37,"R","F"))</f>
        <v>?</v>
      </c>
      <c r="F40" s="14"/>
      <c r="G40" s="15"/>
      <c r="H40" s="53"/>
      <c r="I40" s="50"/>
      <c r="J40" s="54"/>
      <c r="K40" s="19"/>
      <c r="L40" s="18" t="str">
        <f>IF(K40="","?",IF(K40=K37,"R","F"))</f>
        <v>?</v>
      </c>
      <c r="M40" s="14"/>
      <c r="N40" s="15"/>
    </row>
    <row r="41" spans="1:14" ht="15.75" thickBot="1" x14ac:dyDescent="0.3">
      <c r="A41" s="30">
        <f>COUNTIF(C24:G41,"R")</f>
        <v>0</v>
      </c>
      <c r="B41" s="23"/>
      <c r="C41" s="31" t="str">
        <f>IF(C39="","?",IF(C39=(INT(D36/D37)),"R","F"))</f>
        <v>?</v>
      </c>
      <c r="D41" s="24"/>
      <c r="E41" s="23"/>
      <c r="F41" s="24"/>
      <c r="G41" s="33"/>
      <c r="H41" s="30">
        <f>COUNTIF(J24:N41,"R")</f>
        <v>0</v>
      </c>
      <c r="I41" s="23"/>
      <c r="J41" s="31" t="str">
        <f>IF(J39="","?",IF(J39=(INT(K36/K37)),"R","F"))</f>
        <v>?</v>
      </c>
      <c r="K41" s="24"/>
      <c r="L41" s="23"/>
      <c r="M41" s="24"/>
      <c r="N41" s="33"/>
    </row>
    <row r="42" spans="1:14" x14ac:dyDescent="0.25">
      <c r="A42" s="11"/>
      <c r="B42" s="45" t="s">
        <v>5</v>
      </c>
      <c r="C42" s="45"/>
      <c r="D42" s="45"/>
      <c r="E42" s="45"/>
      <c r="F42" s="45"/>
      <c r="G42" s="46"/>
      <c r="H42" s="11"/>
      <c r="I42" s="45" t="s">
        <v>5</v>
      </c>
      <c r="J42" s="45"/>
      <c r="K42" s="45"/>
      <c r="L42" s="45"/>
      <c r="M42" s="45"/>
      <c r="N42" s="46"/>
    </row>
    <row r="43" spans="1:14" ht="6" customHeight="1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</row>
    <row r="44" spans="1:14" x14ac:dyDescent="0.25">
      <c r="A44" s="47" t="s">
        <v>8</v>
      </c>
      <c r="B44" s="13"/>
      <c r="C44" s="13"/>
      <c r="D44" s="1">
        <v>4</v>
      </c>
      <c r="E44" s="49" t="s">
        <v>7</v>
      </c>
      <c r="F44" s="1">
        <v>1</v>
      </c>
      <c r="G44" s="15"/>
      <c r="H44" s="47" t="s">
        <v>8</v>
      </c>
      <c r="I44" s="13"/>
      <c r="J44" s="13"/>
      <c r="K44" s="1">
        <v>5</v>
      </c>
      <c r="L44" s="49" t="s">
        <v>7</v>
      </c>
      <c r="M44" s="1">
        <v>2</v>
      </c>
      <c r="N44" s="15"/>
    </row>
    <row r="45" spans="1:14" x14ac:dyDescent="0.25">
      <c r="A45" s="48"/>
      <c r="B45" s="13"/>
      <c r="C45" s="13"/>
      <c r="D45" s="14">
        <v>9</v>
      </c>
      <c r="E45" s="49"/>
      <c r="F45" s="14">
        <v>6</v>
      </c>
      <c r="G45" s="15"/>
      <c r="H45" s="48"/>
      <c r="I45" s="13"/>
      <c r="J45" s="13"/>
      <c r="K45" s="14">
        <v>6</v>
      </c>
      <c r="L45" s="49"/>
      <c r="M45" s="14">
        <v>3</v>
      </c>
      <c r="N45" s="15"/>
    </row>
    <row r="46" spans="1:14" ht="6" customHeight="1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</row>
    <row r="47" spans="1:14" x14ac:dyDescent="0.25">
      <c r="A47" s="47" t="s">
        <v>10</v>
      </c>
      <c r="B47" s="50" t="s">
        <v>1</v>
      </c>
      <c r="C47" s="16"/>
      <c r="D47" s="1">
        <f>D44</f>
        <v>4</v>
      </c>
      <c r="E47" s="37" t="s">
        <v>0</v>
      </c>
      <c r="F47" s="29"/>
      <c r="G47" s="17" t="str">
        <f>IF(F47="","?",IF(F47=F45,"R","F"))</f>
        <v>?</v>
      </c>
      <c r="H47" s="47" t="s">
        <v>10</v>
      </c>
      <c r="I47" s="50" t="s">
        <v>1</v>
      </c>
      <c r="J47" s="16"/>
      <c r="K47" s="1">
        <f>K44</f>
        <v>5</v>
      </c>
      <c r="L47" s="37" t="s">
        <v>0</v>
      </c>
      <c r="M47" s="29"/>
      <c r="N47" s="17" t="str">
        <f>IF(M47="","?",IF(M47=M45,"R","F"))</f>
        <v>?</v>
      </c>
    </row>
    <row r="48" spans="1:14" x14ac:dyDescent="0.25">
      <c r="A48" s="48"/>
      <c r="B48" s="50"/>
      <c r="C48" s="14"/>
      <c r="D48" s="7">
        <f>D45</f>
        <v>9</v>
      </c>
      <c r="E48" s="38"/>
      <c r="F48" s="19"/>
      <c r="G48" s="21" t="str">
        <f>IF(F48="","?",IF(F48=F44,"R","F"))</f>
        <v>?</v>
      </c>
      <c r="H48" s="48"/>
      <c r="I48" s="50"/>
      <c r="J48" s="14"/>
      <c r="K48" s="7">
        <f>K45</f>
        <v>6</v>
      </c>
      <c r="L48" s="38"/>
      <c r="M48" s="19"/>
      <c r="N48" s="21" t="str">
        <f>IF(M48="","?",IF(M48=M44,"R","F"))</f>
        <v>?</v>
      </c>
    </row>
    <row r="49" spans="1:14" ht="6" customHeight="1" x14ac:dyDescent="0.25">
      <c r="A49" s="12"/>
      <c r="B49" s="13"/>
      <c r="C49" s="13"/>
      <c r="D49" s="14"/>
      <c r="E49" s="13"/>
      <c r="F49" s="14"/>
      <c r="G49" s="15"/>
      <c r="H49" s="12"/>
      <c r="I49" s="13"/>
      <c r="J49" s="13"/>
      <c r="K49" s="14"/>
      <c r="L49" s="13"/>
      <c r="M49" s="14"/>
      <c r="N49" s="15"/>
    </row>
    <row r="50" spans="1:14" ht="15.75" thickBot="1" x14ac:dyDescent="0.3">
      <c r="A50" s="47" t="s">
        <v>2</v>
      </c>
      <c r="B50" s="50" t="s">
        <v>1</v>
      </c>
      <c r="C50" s="8"/>
      <c r="D50" s="4">
        <f>IF(D47="","",D47)</f>
        <v>4</v>
      </c>
      <c r="E50" s="3" t="s">
        <v>0</v>
      </c>
      <c r="F50" s="5" t="str">
        <f>IF(F47="","",F47)</f>
        <v/>
      </c>
      <c r="G50" s="17"/>
      <c r="H50" s="47" t="s">
        <v>2</v>
      </c>
      <c r="I50" s="50" t="s">
        <v>1</v>
      </c>
      <c r="J50" s="8"/>
      <c r="K50" s="4">
        <f>IF(K47="","",K47)</f>
        <v>5</v>
      </c>
      <c r="L50" s="3" t="s">
        <v>0</v>
      </c>
      <c r="M50" s="5" t="str">
        <f>IF(M47="","",M47)</f>
        <v/>
      </c>
      <c r="N50" s="17"/>
    </row>
    <row r="51" spans="1:14" x14ac:dyDescent="0.25">
      <c r="A51" s="48"/>
      <c r="B51" s="50"/>
      <c r="C51" s="18"/>
      <c r="D51" s="6">
        <f>IF(D48="","",D48)</f>
        <v>9</v>
      </c>
      <c r="E51" s="20" t="s">
        <v>0</v>
      </c>
      <c r="F51" s="7" t="str">
        <f>IF(F48="","",F48)</f>
        <v/>
      </c>
      <c r="G51" s="21"/>
      <c r="H51" s="48"/>
      <c r="I51" s="50"/>
      <c r="J51" s="18"/>
      <c r="K51" s="6">
        <f>IF(K48="","",K48)</f>
        <v>6</v>
      </c>
      <c r="L51" s="20" t="s">
        <v>0</v>
      </c>
      <c r="M51" s="7" t="str">
        <f>IF(M48="","",M48)</f>
        <v/>
      </c>
      <c r="N51" s="21"/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ht="15.75" thickBot="1" x14ac:dyDescent="0.3">
      <c r="A53" s="51" t="s">
        <v>3</v>
      </c>
      <c r="B53" s="50" t="s">
        <v>1</v>
      </c>
      <c r="C53" s="8"/>
      <c r="D53" s="4">
        <f>IF(D50="","",D50)</f>
        <v>4</v>
      </c>
      <c r="E53" s="3" t="s">
        <v>0</v>
      </c>
      <c r="F53" s="10"/>
      <c r="G53" s="17" t="str">
        <f>IF(F53="","?",IF(F53=(F50/GCD(F50,D51)),"R","F"))</f>
        <v>?</v>
      </c>
      <c r="H53" s="51" t="s">
        <v>3</v>
      </c>
      <c r="I53" s="50" t="s">
        <v>1</v>
      </c>
      <c r="J53" s="8"/>
      <c r="K53" s="4">
        <f>IF(K50="","",K50)</f>
        <v>5</v>
      </c>
      <c r="L53" s="3" t="s">
        <v>0</v>
      </c>
      <c r="M53" s="10"/>
      <c r="N53" s="17" t="str">
        <f>IF(M53="","?",IF(M53=(M50/GCD(M50,K51)),"R","F"))</f>
        <v>?</v>
      </c>
    </row>
    <row r="54" spans="1:14" x14ac:dyDescent="0.25">
      <c r="A54" s="52"/>
      <c r="B54" s="50"/>
      <c r="C54" s="18" t="str">
        <f>IF(D54="","?",IF(D54=(D51/GCD(D51,F50)),"R","F"))</f>
        <v>?</v>
      </c>
      <c r="D54" s="19"/>
      <c r="E54" s="20" t="s">
        <v>0</v>
      </c>
      <c r="F54" s="7" t="str">
        <f>IF(F51="","",F51)</f>
        <v/>
      </c>
      <c r="G54" s="15"/>
      <c r="H54" s="52"/>
      <c r="I54" s="50"/>
      <c r="J54" s="18" t="str">
        <f>IF(K54="","?",IF(K54=(K51/GCD(K51,M50)),"R","F"))</f>
        <v>?</v>
      </c>
      <c r="K54" s="19"/>
      <c r="L54" s="20" t="s">
        <v>0</v>
      </c>
      <c r="M54" s="7" t="str">
        <f>IF(M51="","",M51)</f>
        <v/>
      </c>
      <c r="N54" s="15"/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x14ac:dyDescent="0.25">
      <c r="A56" s="51" t="s">
        <v>9</v>
      </c>
      <c r="B56" s="50" t="s">
        <v>1</v>
      </c>
      <c r="C56" s="13"/>
      <c r="D56" s="29"/>
      <c r="E56" s="8" t="str">
        <f>IF(D56="","?",IF(D56=(D53*F53),"R","F"))</f>
        <v>?</v>
      </c>
      <c r="F56" s="13"/>
      <c r="G56" s="15"/>
      <c r="H56" s="51" t="s">
        <v>9</v>
      </c>
      <c r="I56" s="50" t="s">
        <v>1</v>
      </c>
      <c r="J56" s="13"/>
      <c r="K56" s="29"/>
      <c r="L56" s="8" t="str">
        <f>IF(K56="","?",IF(K56=(K53*M53),"R","F"))</f>
        <v>?</v>
      </c>
      <c r="M56" s="13"/>
      <c r="N56" s="15"/>
    </row>
    <row r="57" spans="1:14" x14ac:dyDescent="0.25">
      <c r="A57" s="52"/>
      <c r="B57" s="50"/>
      <c r="C57" s="13"/>
      <c r="D57" s="19"/>
      <c r="E57" s="18" t="str">
        <f>IF(D57="","?",IF(D57=(D54*F54),"R","F"))</f>
        <v>?</v>
      </c>
      <c r="F57" s="13"/>
      <c r="G57" s="15"/>
      <c r="H57" s="52"/>
      <c r="I57" s="50"/>
      <c r="J57" s="13"/>
      <c r="K57" s="19"/>
      <c r="L57" s="18" t="str">
        <f>IF(K57="","?",IF(K57=(K54*M54),"R","F"))</f>
        <v>?</v>
      </c>
      <c r="M57" s="13"/>
      <c r="N57" s="15"/>
    </row>
    <row r="58" spans="1:14" ht="6" customHeight="1" x14ac:dyDescent="0.25">
      <c r="A58" s="12"/>
      <c r="B58" s="13"/>
      <c r="C58" s="13"/>
      <c r="D58" s="14"/>
      <c r="E58" s="13"/>
      <c r="F58" s="14"/>
      <c r="G58" s="32">
        <f>COUNTIF(B50:G57,"R")</f>
        <v>0</v>
      </c>
      <c r="H58" s="12"/>
      <c r="I58" s="13"/>
      <c r="J58" s="13"/>
      <c r="K58" s="14"/>
      <c r="L58" s="13"/>
      <c r="M58" s="14"/>
      <c r="N58" s="32">
        <f>COUNTIF(I50:N57,"R")</f>
        <v>0</v>
      </c>
    </row>
    <row r="59" spans="1:14" x14ac:dyDescent="0.25">
      <c r="A59" s="53" t="s">
        <v>4</v>
      </c>
      <c r="B59" s="50" t="s">
        <v>1</v>
      </c>
      <c r="C59" s="54"/>
      <c r="D59" s="29"/>
      <c r="E59" s="8" t="str">
        <f>IF(D59="","?",IF(D59=(D56-INT(D56/D57)*D57),"R","F"))</f>
        <v>?</v>
      </c>
      <c r="F59" s="14"/>
      <c r="G59" s="15"/>
      <c r="H59" s="53" t="s">
        <v>4</v>
      </c>
      <c r="I59" s="50" t="s">
        <v>1</v>
      </c>
      <c r="J59" s="54"/>
      <c r="K59" s="29"/>
      <c r="L59" s="8" t="str">
        <f>IF(K59="","?",IF(K59=(K56-INT(K56/K57)*K57),"R","F"))</f>
        <v>?</v>
      </c>
      <c r="M59" s="14"/>
      <c r="N59" s="15"/>
    </row>
    <row r="60" spans="1:14" x14ac:dyDescent="0.25">
      <c r="A60" s="53"/>
      <c r="B60" s="50"/>
      <c r="C60" s="54"/>
      <c r="D60" s="19"/>
      <c r="E60" s="18" t="str">
        <f>IF(D60="","?",IF(D60=D57,"R","F"))</f>
        <v>?</v>
      </c>
      <c r="F60" s="14"/>
      <c r="G60" s="15"/>
      <c r="H60" s="53"/>
      <c r="I60" s="50"/>
      <c r="J60" s="54"/>
      <c r="K60" s="19"/>
      <c r="L60" s="18" t="str">
        <f>IF(K60="","?",IF(K60=K57,"R","F"))</f>
        <v>?</v>
      </c>
      <c r="M60" s="14"/>
      <c r="N60" s="15"/>
    </row>
    <row r="61" spans="1:14" ht="15.75" thickBot="1" x14ac:dyDescent="0.3">
      <c r="A61" s="30">
        <f>COUNTIF(C44:G61,"R")</f>
        <v>0</v>
      </c>
      <c r="B61" s="23"/>
      <c r="C61" s="31" t="str">
        <f>IF(C59="","?",IF(C59=(INT(D56/D57)),"R","F"))</f>
        <v>?</v>
      </c>
      <c r="D61" s="24"/>
      <c r="E61" s="23"/>
      <c r="F61" s="24"/>
      <c r="G61" s="33"/>
      <c r="H61" s="30">
        <f>COUNTIF(J44:N61,"R")</f>
        <v>0</v>
      </c>
      <c r="I61" s="23"/>
      <c r="J61" s="31" t="str">
        <f>IF(J59="","?",IF(J59=(INT(K56/K57)),"R","F"))</f>
        <v>?</v>
      </c>
      <c r="K61" s="24"/>
      <c r="L61" s="23"/>
      <c r="M61" s="24"/>
      <c r="N61" s="33"/>
    </row>
    <row r="62" spans="1:14" x14ac:dyDescent="0.25">
      <c r="A62" s="11"/>
      <c r="B62" s="45" t="s">
        <v>5</v>
      </c>
      <c r="C62" s="45"/>
      <c r="D62" s="45"/>
      <c r="E62" s="45"/>
      <c r="F62" s="45"/>
      <c r="G62" s="46"/>
      <c r="H62" s="11"/>
      <c r="I62" s="45" t="s">
        <v>5</v>
      </c>
      <c r="J62" s="45"/>
      <c r="K62" s="45"/>
      <c r="L62" s="45"/>
      <c r="M62" s="45"/>
      <c r="N62" s="46"/>
    </row>
    <row r="63" spans="1:14" ht="6" customHeight="1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x14ac:dyDescent="0.25">
      <c r="A64" s="47" t="s">
        <v>8</v>
      </c>
      <c r="B64" s="13"/>
      <c r="C64" s="13"/>
      <c r="D64" s="1">
        <v>7</v>
      </c>
      <c r="E64" s="49" t="s">
        <v>7</v>
      </c>
      <c r="F64" s="1">
        <v>1</v>
      </c>
      <c r="G64" s="15"/>
      <c r="H64" s="47" t="s">
        <v>8</v>
      </c>
      <c r="I64" s="13"/>
      <c r="J64" s="13"/>
      <c r="K64" s="1">
        <v>2</v>
      </c>
      <c r="L64" s="49" t="s">
        <v>7</v>
      </c>
      <c r="M64" s="1">
        <v>3</v>
      </c>
      <c r="N64" s="15"/>
    </row>
    <row r="65" spans="1:14" x14ac:dyDescent="0.25">
      <c r="A65" s="48"/>
      <c r="B65" s="13"/>
      <c r="C65" s="13"/>
      <c r="D65" s="14">
        <v>8</v>
      </c>
      <c r="E65" s="49"/>
      <c r="F65" s="14">
        <v>4</v>
      </c>
      <c r="G65" s="15"/>
      <c r="H65" s="48"/>
      <c r="I65" s="13"/>
      <c r="J65" s="13"/>
      <c r="K65" s="14">
        <v>5</v>
      </c>
      <c r="L65" s="49"/>
      <c r="M65" s="14">
        <v>10</v>
      </c>
      <c r="N65" s="15"/>
    </row>
    <row r="66" spans="1:14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4" x14ac:dyDescent="0.25">
      <c r="A67" s="47" t="s">
        <v>10</v>
      </c>
      <c r="B67" s="50" t="s">
        <v>1</v>
      </c>
      <c r="C67" s="16"/>
      <c r="D67" s="1">
        <f>D64</f>
        <v>7</v>
      </c>
      <c r="E67" s="37" t="s">
        <v>0</v>
      </c>
      <c r="F67" s="29"/>
      <c r="G67" s="17" t="str">
        <f>IF(F67="","?",IF(F67=F65,"R","F"))</f>
        <v>?</v>
      </c>
      <c r="H67" s="47" t="s">
        <v>10</v>
      </c>
      <c r="I67" s="50" t="s">
        <v>1</v>
      </c>
      <c r="J67" s="16"/>
      <c r="K67" s="1">
        <f>K64</f>
        <v>2</v>
      </c>
      <c r="L67" s="37" t="s">
        <v>0</v>
      </c>
      <c r="M67" s="29"/>
      <c r="N67" s="17" t="str">
        <f>IF(M67="","?",IF(M67=M65,"R","F"))</f>
        <v>?</v>
      </c>
    </row>
    <row r="68" spans="1:14" x14ac:dyDescent="0.25">
      <c r="A68" s="48"/>
      <c r="B68" s="50"/>
      <c r="C68" s="14"/>
      <c r="D68" s="7">
        <f>D65</f>
        <v>8</v>
      </c>
      <c r="E68" s="38"/>
      <c r="F68" s="19"/>
      <c r="G68" s="21" t="str">
        <f>IF(F68="","?",IF(F68=F64,"R","F"))</f>
        <v>?</v>
      </c>
      <c r="H68" s="48"/>
      <c r="I68" s="50"/>
      <c r="J68" s="14"/>
      <c r="K68" s="7">
        <f>K65</f>
        <v>5</v>
      </c>
      <c r="L68" s="38"/>
      <c r="M68" s="19"/>
      <c r="N68" s="21" t="str">
        <f>IF(M68="","?",IF(M68=M64,"R","F"))</f>
        <v>?</v>
      </c>
    </row>
    <row r="69" spans="1:14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</row>
    <row r="70" spans="1:14" ht="15.75" thickBot="1" x14ac:dyDescent="0.3">
      <c r="A70" s="47" t="s">
        <v>2</v>
      </c>
      <c r="B70" s="50" t="s">
        <v>1</v>
      </c>
      <c r="C70" s="8"/>
      <c r="D70" s="4">
        <f>IF(D67="","",D67)</f>
        <v>7</v>
      </c>
      <c r="E70" s="3" t="s">
        <v>0</v>
      </c>
      <c r="F70" s="5" t="str">
        <f>IF(F67="","",F67)</f>
        <v/>
      </c>
      <c r="G70" s="17"/>
      <c r="H70" s="47" t="s">
        <v>2</v>
      </c>
      <c r="I70" s="50" t="s">
        <v>1</v>
      </c>
      <c r="J70" s="8"/>
      <c r="K70" s="4">
        <f>IF(K67="","",K67)</f>
        <v>2</v>
      </c>
      <c r="L70" s="3" t="s">
        <v>0</v>
      </c>
      <c r="M70" s="5" t="str">
        <f>IF(M67="","",M67)</f>
        <v/>
      </c>
      <c r="N70" s="17"/>
    </row>
    <row r="71" spans="1:14" x14ac:dyDescent="0.25">
      <c r="A71" s="48"/>
      <c r="B71" s="50"/>
      <c r="C71" s="18"/>
      <c r="D71" s="6">
        <f>IF(D68="","",D68)</f>
        <v>8</v>
      </c>
      <c r="E71" s="20" t="s">
        <v>0</v>
      </c>
      <c r="F71" s="7" t="str">
        <f>IF(F68="","",F68)</f>
        <v/>
      </c>
      <c r="G71" s="21"/>
      <c r="H71" s="48"/>
      <c r="I71" s="50"/>
      <c r="J71" s="18"/>
      <c r="K71" s="6">
        <f>IF(K68="","",K68)</f>
        <v>5</v>
      </c>
      <c r="L71" s="20" t="s">
        <v>0</v>
      </c>
      <c r="M71" s="7" t="str">
        <f>IF(M68="","",M68)</f>
        <v/>
      </c>
      <c r="N71" s="21"/>
    </row>
    <row r="72" spans="1:14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4" ht="15.75" thickBot="1" x14ac:dyDescent="0.3">
      <c r="A73" s="51" t="s">
        <v>3</v>
      </c>
      <c r="B73" s="50" t="s">
        <v>1</v>
      </c>
      <c r="C73" s="8"/>
      <c r="D73" s="4">
        <f>IF(D70="","",D70)</f>
        <v>7</v>
      </c>
      <c r="E73" s="3" t="s">
        <v>0</v>
      </c>
      <c r="F73" s="10"/>
      <c r="G73" s="17" t="str">
        <f>IF(F73="","?",IF(F73=(F70/GCD(F70,D71)),"R","F"))</f>
        <v>?</v>
      </c>
      <c r="H73" s="51" t="s">
        <v>3</v>
      </c>
      <c r="I73" s="50" t="s">
        <v>1</v>
      </c>
      <c r="J73" s="8"/>
      <c r="K73" s="4">
        <f>IF(K70="","",K70)</f>
        <v>2</v>
      </c>
      <c r="L73" s="3" t="s">
        <v>0</v>
      </c>
      <c r="M73" s="10"/>
      <c r="N73" s="17" t="str">
        <f>IF(M73="","?",IF(M73=(M70/GCD(M70,K71)),"R","F"))</f>
        <v>?</v>
      </c>
    </row>
    <row r="74" spans="1:14" x14ac:dyDescent="0.25">
      <c r="A74" s="52"/>
      <c r="B74" s="50"/>
      <c r="C74" s="18" t="str">
        <f>IF(D74="","?",IF(D74=(D71/GCD(D71,F70)),"R","F"))</f>
        <v>?</v>
      </c>
      <c r="D74" s="19"/>
      <c r="E74" s="20" t="s">
        <v>0</v>
      </c>
      <c r="F74" s="7" t="str">
        <f>IF(F71="","",F71)</f>
        <v/>
      </c>
      <c r="G74" s="15"/>
      <c r="H74" s="52"/>
      <c r="I74" s="50"/>
      <c r="J74" s="18" t="str">
        <f>IF(K74="","?",IF(K74=(K71/GCD(K71,M70)),"R","F"))</f>
        <v>?</v>
      </c>
      <c r="K74" s="19"/>
      <c r="L74" s="20" t="s">
        <v>0</v>
      </c>
      <c r="M74" s="7" t="str">
        <f>IF(M71="","",M71)</f>
        <v/>
      </c>
      <c r="N74" s="15"/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51" t="s">
        <v>9</v>
      </c>
      <c r="B76" s="50" t="s">
        <v>1</v>
      </c>
      <c r="C76" s="13"/>
      <c r="D76" s="29"/>
      <c r="E76" s="8" t="str">
        <f>IF(D76="","?",IF(D76=(D73*F73),"R","F"))</f>
        <v>?</v>
      </c>
      <c r="F76" s="13"/>
      <c r="G76" s="15"/>
      <c r="H76" s="51" t="s">
        <v>9</v>
      </c>
      <c r="I76" s="50" t="s">
        <v>1</v>
      </c>
      <c r="J76" s="13"/>
      <c r="K76" s="29"/>
      <c r="L76" s="8" t="str">
        <f>IF(K76="","?",IF(K76=(K73*M73),"R","F"))</f>
        <v>?</v>
      </c>
      <c r="M76" s="13"/>
      <c r="N76" s="15"/>
    </row>
    <row r="77" spans="1:14" x14ac:dyDescent="0.25">
      <c r="A77" s="52"/>
      <c r="B77" s="50"/>
      <c r="C77" s="13"/>
      <c r="D77" s="19"/>
      <c r="E77" s="18" t="str">
        <f>IF(D77="","?",IF(D77=(D74*F74),"R","F"))</f>
        <v>?</v>
      </c>
      <c r="F77" s="13"/>
      <c r="G77" s="15"/>
      <c r="H77" s="52"/>
      <c r="I77" s="50"/>
      <c r="J77" s="13"/>
      <c r="K77" s="19"/>
      <c r="L77" s="18" t="str">
        <f>IF(K77="","?",IF(K77=(K74*M74),"R","F"))</f>
        <v>?</v>
      </c>
      <c r="M77" s="13"/>
      <c r="N77" s="15"/>
    </row>
    <row r="78" spans="1:14" ht="6" customHeight="1" x14ac:dyDescent="0.25">
      <c r="A78" s="12"/>
      <c r="B78" s="13"/>
      <c r="C78" s="13"/>
      <c r="D78" s="14"/>
      <c r="E78" s="13"/>
      <c r="F78" s="14"/>
      <c r="G78" s="32">
        <f>COUNTIF(B70:G77,"R")</f>
        <v>0</v>
      </c>
      <c r="H78" s="12"/>
      <c r="I78" s="13"/>
      <c r="J78" s="13"/>
      <c r="K78" s="14"/>
      <c r="L78" s="13"/>
      <c r="M78" s="14"/>
      <c r="N78" s="32">
        <f>COUNTIF(I70:N77,"R")</f>
        <v>0</v>
      </c>
    </row>
    <row r="79" spans="1:14" x14ac:dyDescent="0.25">
      <c r="A79" s="53" t="s">
        <v>4</v>
      </c>
      <c r="B79" s="50" t="s">
        <v>1</v>
      </c>
      <c r="C79" s="54"/>
      <c r="D79" s="29"/>
      <c r="E79" s="8" t="str">
        <f>IF(D79="","?",IF(D79=(D76-INT(D76/D77)*D77),"R","F"))</f>
        <v>?</v>
      </c>
      <c r="F79" s="14"/>
      <c r="G79" s="15"/>
      <c r="H79" s="53" t="s">
        <v>4</v>
      </c>
      <c r="I79" s="50" t="s">
        <v>1</v>
      </c>
      <c r="J79" s="54"/>
      <c r="K79" s="29"/>
      <c r="L79" s="8" t="str">
        <f>IF(K79="","?",IF(K79=(K76-INT(K76/K77)*K77),"R","F"))</f>
        <v>?</v>
      </c>
      <c r="M79" s="14"/>
      <c r="N79" s="15"/>
    </row>
    <row r="80" spans="1:14" x14ac:dyDescent="0.25">
      <c r="A80" s="53"/>
      <c r="B80" s="50"/>
      <c r="C80" s="54"/>
      <c r="D80" s="19"/>
      <c r="E80" s="18" t="str">
        <f>IF(D80="","?",IF(D80=D77,"R","F"))</f>
        <v>?</v>
      </c>
      <c r="F80" s="14"/>
      <c r="G80" s="15"/>
      <c r="H80" s="53"/>
      <c r="I80" s="50"/>
      <c r="J80" s="54"/>
      <c r="K80" s="19"/>
      <c r="L80" s="18" t="str">
        <f>IF(K80="","?",IF(K80=K77,"R","F"))</f>
        <v>?</v>
      </c>
      <c r="M80" s="14"/>
      <c r="N80" s="15"/>
    </row>
    <row r="81" spans="1:16" ht="15.75" thickBot="1" x14ac:dyDescent="0.3">
      <c r="A81" s="30">
        <f>COUNTIF(C64:G81,"R")</f>
        <v>0</v>
      </c>
      <c r="B81" s="23"/>
      <c r="C81" s="31" t="str">
        <f>IF(C79="","?",IF(C79=(INT(D76/D77)),"R","F"))</f>
        <v>?</v>
      </c>
      <c r="D81" s="24"/>
      <c r="E81" s="23"/>
      <c r="F81" s="24"/>
      <c r="G81" s="33"/>
      <c r="H81" s="30">
        <f>COUNTIF(J64:N81,"R")</f>
        <v>0</v>
      </c>
      <c r="I81" s="23"/>
      <c r="J81" s="31" t="str">
        <f>IF(J79="","?",IF(J79=(INT(K76/K77)),"R","F"))</f>
        <v>?</v>
      </c>
      <c r="K81" s="24"/>
      <c r="L81" s="23"/>
      <c r="M81" s="24"/>
      <c r="N81" s="33"/>
      <c r="P81" s="26">
        <f>(A81+H81+A61+H61+A41+H41+A21+H21)/72</f>
        <v>0</v>
      </c>
    </row>
  </sheetData>
  <sheetProtection password="E782" sheet="1" objects="1" scenarios="1"/>
  <mergeCells count="122">
    <mergeCell ref="J79:J80"/>
    <mergeCell ref="A76:A77"/>
    <mergeCell ref="B76:B77"/>
    <mergeCell ref="H76:H77"/>
    <mergeCell ref="I76:I77"/>
    <mergeCell ref="A79:A80"/>
    <mergeCell ref="B79:B80"/>
    <mergeCell ref="C79:C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  <mergeCell ref="A67:A68"/>
    <mergeCell ref="B67:B68"/>
    <mergeCell ref="E67:E68"/>
    <mergeCell ref="H67:H68"/>
    <mergeCell ref="I67:I68"/>
    <mergeCell ref="L67:L68"/>
    <mergeCell ref="J59:J60"/>
    <mergeCell ref="B62:G62"/>
    <mergeCell ref="I62:N62"/>
    <mergeCell ref="A64:A65"/>
    <mergeCell ref="E64:E65"/>
    <mergeCell ref="H64:H65"/>
    <mergeCell ref="L64:L65"/>
    <mergeCell ref="A56:A57"/>
    <mergeCell ref="B56:B57"/>
    <mergeCell ref="H56:H57"/>
    <mergeCell ref="I56:I57"/>
    <mergeCell ref="A59:A60"/>
    <mergeCell ref="B59:B60"/>
    <mergeCell ref="C59:C60"/>
    <mergeCell ref="H59:H60"/>
    <mergeCell ref="I59:I60"/>
    <mergeCell ref="A50:A51"/>
    <mergeCell ref="B50:B51"/>
    <mergeCell ref="H50:H51"/>
    <mergeCell ref="I50:I51"/>
    <mergeCell ref="A53:A54"/>
    <mergeCell ref="B53:B54"/>
    <mergeCell ref="H53:H54"/>
    <mergeCell ref="I53:I54"/>
    <mergeCell ref="A47:A48"/>
    <mergeCell ref="B47:B48"/>
    <mergeCell ref="E47:E48"/>
    <mergeCell ref="H47:H48"/>
    <mergeCell ref="I47:I48"/>
    <mergeCell ref="L47:L48"/>
    <mergeCell ref="J39:J40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C39:C40"/>
    <mergeCell ref="H39:H40"/>
    <mergeCell ref="I39:I40"/>
    <mergeCell ref="A30:A31"/>
    <mergeCell ref="B30:B31"/>
    <mergeCell ref="H30:H31"/>
    <mergeCell ref="I30:I31"/>
    <mergeCell ref="A33:A34"/>
    <mergeCell ref="B33:B34"/>
    <mergeCell ref="H33:H34"/>
    <mergeCell ref="I33:I34"/>
    <mergeCell ref="A27:A28"/>
    <mergeCell ref="B27:B28"/>
    <mergeCell ref="E27:E28"/>
    <mergeCell ref="H27:H28"/>
    <mergeCell ref="I27:I28"/>
    <mergeCell ref="L27:L28"/>
    <mergeCell ref="J19:J20"/>
    <mergeCell ref="B22:G22"/>
    <mergeCell ref="I22:N22"/>
    <mergeCell ref="A24:A25"/>
    <mergeCell ref="E24:E25"/>
    <mergeCell ref="H24:H25"/>
    <mergeCell ref="L24:L25"/>
    <mergeCell ref="A16:A17"/>
    <mergeCell ref="B16:B17"/>
    <mergeCell ref="H16:H17"/>
    <mergeCell ref="I16:I17"/>
    <mergeCell ref="A19:A20"/>
    <mergeCell ref="B19:B20"/>
    <mergeCell ref="C19:C20"/>
    <mergeCell ref="H19:H20"/>
    <mergeCell ref="I19:I20"/>
    <mergeCell ref="A10:A11"/>
    <mergeCell ref="B10:B11"/>
    <mergeCell ref="H10:H11"/>
    <mergeCell ref="I10:I11"/>
    <mergeCell ref="A13:A14"/>
    <mergeCell ref="B13:B14"/>
    <mergeCell ref="H13:H14"/>
    <mergeCell ref="I13:I14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E4:E5"/>
    <mergeCell ref="H4:H5"/>
    <mergeCell ref="L4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Übung_01</vt:lpstr>
      <vt:lpstr>Übung_02</vt:lpstr>
      <vt:lpstr>Übung_03</vt:lpstr>
      <vt:lpstr>Übung_04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2013-12-30T15:23:33Z</dcterms:created>
  <dcterms:modified xsi:type="dcterms:W3CDTF">2014-01-16T05:44:44Z</dcterms:modified>
</cp:coreProperties>
</file>