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7680" windowHeight="9120" activeTab="2"/>
  </bookViews>
  <sheets>
    <sheet name="Übung_01" sheetId="1" r:id="rId1"/>
    <sheet name="Übung_02" sheetId="4" r:id="rId2"/>
    <sheet name="Übung_03" sheetId="5" r:id="rId3"/>
  </sheets>
  <calcPr calcId="145621"/>
</workbook>
</file>

<file path=xl/calcChain.xml><?xml version="1.0" encoding="utf-8"?>
<calcChain xmlns="http://schemas.openxmlformats.org/spreadsheetml/2006/main">
  <c r="L93" i="5" l="1"/>
  <c r="N92" i="5"/>
  <c r="N91" i="5"/>
  <c r="N89" i="5"/>
  <c r="R86" i="5"/>
  <c r="L85" i="5"/>
  <c r="Q83" i="5"/>
  <c r="Q82" i="5"/>
  <c r="Q85" i="5" s="1"/>
  <c r="N88" i="5" s="1"/>
  <c r="R80" i="5"/>
  <c r="M80" i="5"/>
  <c r="M83" i="5" s="1"/>
  <c r="M86" i="5" s="1"/>
  <c r="R79" i="5"/>
  <c r="M79" i="5"/>
  <c r="M82" i="5" s="1"/>
  <c r="R77" i="5"/>
  <c r="N77" i="5"/>
  <c r="R76" i="5"/>
  <c r="N76" i="5"/>
  <c r="E89" i="5"/>
  <c r="E88" i="5"/>
  <c r="I86" i="5"/>
  <c r="C85" i="5"/>
  <c r="H83" i="5"/>
  <c r="H82" i="5"/>
  <c r="H85" i="5" s="1"/>
  <c r="I80" i="5"/>
  <c r="D80" i="5"/>
  <c r="D83" i="5" s="1"/>
  <c r="D86" i="5" s="1"/>
  <c r="I79" i="5"/>
  <c r="D79" i="5"/>
  <c r="D82" i="5" s="1"/>
  <c r="I77" i="5"/>
  <c r="E77" i="5"/>
  <c r="I76" i="5"/>
  <c r="E76" i="5"/>
  <c r="L70" i="5"/>
  <c r="N69" i="5"/>
  <c r="N68" i="5"/>
  <c r="N66" i="5"/>
  <c r="N65" i="5"/>
  <c r="R63" i="5"/>
  <c r="L62" i="5"/>
  <c r="Q60" i="5"/>
  <c r="Q59" i="5"/>
  <c r="Q62" i="5" s="1"/>
  <c r="R57" i="5"/>
  <c r="M57" i="5"/>
  <c r="M60" i="5" s="1"/>
  <c r="M63" i="5" s="1"/>
  <c r="R56" i="5"/>
  <c r="M56" i="5"/>
  <c r="M59" i="5" s="1"/>
  <c r="R54" i="5"/>
  <c r="N54" i="5"/>
  <c r="R53" i="5"/>
  <c r="N53" i="5"/>
  <c r="E66" i="5"/>
  <c r="E65" i="5"/>
  <c r="I63" i="5"/>
  <c r="C62" i="5"/>
  <c r="H60" i="5"/>
  <c r="H59" i="5"/>
  <c r="H62" i="5" s="1"/>
  <c r="I57" i="5"/>
  <c r="D57" i="5"/>
  <c r="D60" i="5" s="1"/>
  <c r="D63" i="5" s="1"/>
  <c r="I56" i="5"/>
  <c r="D56" i="5"/>
  <c r="D59" i="5" s="1"/>
  <c r="I54" i="5"/>
  <c r="E54" i="5"/>
  <c r="I53" i="5"/>
  <c r="E53" i="5"/>
  <c r="L47" i="5"/>
  <c r="N46" i="5"/>
  <c r="N45" i="5"/>
  <c r="N43" i="5"/>
  <c r="N42" i="5"/>
  <c r="R40" i="5"/>
  <c r="L39" i="5"/>
  <c r="Q37" i="5"/>
  <c r="Q36" i="5"/>
  <c r="Q39" i="5" s="1"/>
  <c r="R34" i="5"/>
  <c r="M34" i="5"/>
  <c r="M37" i="5" s="1"/>
  <c r="M40" i="5" s="1"/>
  <c r="R33" i="5"/>
  <c r="M33" i="5"/>
  <c r="M36" i="5" s="1"/>
  <c r="R31" i="5"/>
  <c r="N31" i="5"/>
  <c r="R30" i="5"/>
  <c r="N30" i="5"/>
  <c r="C47" i="5"/>
  <c r="E46" i="5"/>
  <c r="E45" i="5"/>
  <c r="H37" i="5"/>
  <c r="H36" i="5"/>
  <c r="H39" i="5" s="1"/>
  <c r="E42" i="5" s="1"/>
  <c r="I34" i="5"/>
  <c r="D34" i="5"/>
  <c r="D37" i="5" s="1"/>
  <c r="D40" i="5" s="1"/>
  <c r="E43" i="5" s="1"/>
  <c r="I33" i="5"/>
  <c r="D33" i="5"/>
  <c r="D36" i="5" s="1"/>
  <c r="C39" i="5" s="1"/>
  <c r="I31" i="5"/>
  <c r="E31" i="5"/>
  <c r="I30" i="5"/>
  <c r="E30" i="5"/>
  <c r="I40" i="5" l="1"/>
  <c r="L93" i="4"/>
  <c r="N92" i="4"/>
  <c r="N91" i="4"/>
  <c r="N89" i="4"/>
  <c r="N88" i="4"/>
  <c r="L86" i="4"/>
  <c r="R85" i="4"/>
  <c r="Q83" i="4"/>
  <c r="Q86" i="4" s="1"/>
  <c r="Q82" i="4"/>
  <c r="R80" i="4"/>
  <c r="M80" i="4"/>
  <c r="M83" i="4" s="1"/>
  <c r="R79" i="4"/>
  <c r="M79" i="4"/>
  <c r="M82" i="4" s="1"/>
  <c r="M85" i="4" s="1"/>
  <c r="R77" i="4"/>
  <c r="N77" i="4"/>
  <c r="R76" i="4"/>
  <c r="N76" i="4"/>
  <c r="J93" i="4" s="1"/>
  <c r="E89" i="4"/>
  <c r="C86" i="4"/>
  <c r="I85" i="4"/>
  <c r="H83" i="4"/>
  <c r="H86" i="4" s="1"/>
  <c r="H82" i="4"/>
  <c r="I80" i="4"/>
  <c r="D80" i="4"/>
  <c r="D83" i="4" s="1"/>
  <c r="I79" i="4"/>
  <c r="D79" i="4"/>
  <c r="D82" i="4" s="1"/>
  <c r="D85" i="4" s="1"/>
  <c r="E88" i="4" s="1"/>
  <c r="I77" i="4"/>
  <c r="E77" i="4"/>
  <c r="I76" i="4"/>
  <c r="E76" i="4"/>
  <c r="N66" i="4"/>
  <c r="N65" i="4"/>
  <c r="L63" i="4"/>
  <c r="R62" i="4"/>
  <c r="Q60" i="4"/>
  <c r="Q63" i="4" s="1"/>
  <c r="Q59" i="4"/>
  <c r="R57" i="4"/>
  <c r="M57" i="4"/>
  <c r="M60" i="4" s="1"/>
  <c r="R56" i="4"/>
  <c r="M56" i="4"/>
  <c r="M59" i="4" s="1"/>
  <c r="M62" i="4" s="1"/>
  <c r="R54" i="4"/>
  <c r="N54" i="4"/>
  <c r="R53" i="4"/>
  <c r="N53" i="4"/>
  <c r="C70" i="4"/>
  <c r="E69" i="4"/>
  <c r="E68" i="4"/>
  <c r="E66" i="4"/>
  <c r="E65" i="4"/>
  <c r="C63" i="4"/>
  <c r="I62" i="4"/>
  <c r="H60" i="4"/>
  <c r="H63" i="4" s="1"/>
  <c r="H59" i="4"/>
  <c r="I57" i="4"/>
  <c r="D57" i="4"/>
  <c r="D60" i="4" s="1"/>
  <c r="I56" i="4"/>
  <c r="D56" i="4"/>
  <c r="D59" i="4" s="1"/>
  <c r="D62" i="4" s="1"/>
  <c r="I54" i="4"/>
  <c r="E54" i="4"/>
  <c r="I53" i="4"/>
  <c r="E53" i="4"/>
  <c r="L47" i="4"/>
  <c r="N46" i="4"/>
  <c r="N45" i="4"/>
  <c r="N43" i="4"/>
  <c r="N42" i="4"/>
  <c r="L40" i="4"/>
  <c r="R39" i="4"/>
  <c r="Q37" i="4"/>
  <c r="Q40" i="4" s="1"/>
  <c r="Q36" i="4"/>
  <c r="R34" i="4"/>
  <c r="M34" i="4"/>
  <c r="M37" i="4" s="1"/>
  <c r="R33" i="4"/>
  <c r="M33" i="4"/>
  <c r="M36" i="4" s="1"/>
  <c r="M39" i="4" s="1"/>
  <c r="R31" i="4"/>
  <c r="N31" i="4"/>
  <c r="R30" i="4"/>
  <c r="N30" i="4"/>
  <c r="J47" i="4" s="1"/>
  <c r="C47" i="4"/>
  <c r="E46" i="4"/>
  <c r="E45" i="4"/>
  <c r="E43" i="4"/>
  <c r="E42" i="4"/>
  <c r="C40" i="4"/>
  <c r="I39" i="4"/>
  <c r="H37" i="4"/>
  <c r="H40" i="4" s="1"/>
  <c r="H36" i="4"/>
  <c r="I34" i="4"/>
  <c r="D34" i="4"/>
  <c r="D37" i="4" s="1"/>
  <c r="I33" i="4"/>
  <c r="D33" i="4"/>
  <c r="D36" i="4" s="1"/>
  <c r="D39" i="4" s="1"/>
  <c r="I31" i="4"/>
  <c r="E31" i="4"/>
  <c r="I30" i="4"/>
  <c r="E30" i="4"/>
  <c r="Q14" i="4"/>
  <c r="Q17" i="4" s="1"/>
  <c r="N20" i="4" s="1"/>
  <c r="Q13" i="4"/>
  <c r="R11" i="4"/>
  <c r="M11" i="4"/>
  <c r="M14" i="4" s="1"/>
  <c r="L17" i="4" s="1"/>
  <c r="R10" i="4"/>
  <c r="M10" i="4"/>
  <c r="M13" i="4" s="1"/>
  <c r="R8" i="4"/>
  <c r="N8" i="4"/>
  <c r="R7" i="4"/>
  <c r="N7" i="4"/>
  <c r="C24" i="4"/>
  <c r="E23" i="4"/>
  <c r="E22" i="4"/>
  <c r="H14" i="4"/>
  <c r="H17" i="4" s="1"/>
  <c r="E20" i="4" s="1"/>
  <c r="H13" i="4"/>
  <c r="I16" i="4" s="1"/>
  <c r="I11" i="4"/>
  <c r="D11" i="4"/>
  <c r="D14" i="4" s="1"/>
  <c r="C17" i="4" s="1"/>
  <c r="I10" i="4"/>
  <c r="D10" i="4"/>
  <c r="D13" i="4" s="1"/>
  <c r="D16" i="4" s="1"/>
  <c r="E19" i="4" s="1"/>
  <c r="I8" i="4"/>
  <c r="E8" i="4"/>
  <c r="I7" i="4"/>
  <c r="E7" i="4"/>
  <c r="A24" i="4" s="1"/>
  <c r="L81" i="1"/>
  <c r="N80" i="1"/>
  <c r="N79" i="1"/>
  <c r="Q71" i="1"/>
  <c r="Q74" i="1" s="1"/>
  <c r="N77" i="1" s="1"/>
  <c r="Q70" i="1"/>
  <c r="R68" i="1"/>
  <c r="M68" i="1"/>
  <c r="M71" i="1" s="1"/>
  <c r="L74" i="1" s="1"/>
  <c r="R67" i="1"/>
  <c r="M67" i="1"/>
  <c r="M70" i="1" s="1"/>
  <c r="M73" i="1" s="1"/>
  <c r="N76" i="1" s="1"/>
  <c r="R65" i="1"/>
  <c r="N65" i="1"/>
  <c r="R64" i="1"/>
  <c r="N64" i="1"/>
  <c r="C81" i="1"/>
  <c r="E80" i="1"/>
  <c r="E79" i="1"/>
  <c r="H71" i="1"/>
  <c r="H74" i="1" s="1"/>
  <c r="E77" i="1" s="1"/>
  <c r="H70" i="1"/>
  <c r="I68" i="1"/>
  <c r="D68" i="1"/>
  <c r="D71" i="1" s="1"/>
  <c r="C74" i="1" s="1"/>
  <c r="I67" i="1"/>
  <c r="D67" i="1"/>
  <c r="D70" i="1" s="1"/>
  <c r="D73" i="1" s="1"/>
  <c r="E76" i="1" s="1"/>
  <c r="I65" i="1"/>
  <c r="E65" i="1"/>
  <c r="I64" i="1"/>
  <c r="E64" i="1"/>
  <c r="Q48" i="1"/>
  <c r="Q47" i="1"/>
  <c r="H48" i="1"/>
  <c r="H47" i="1"/>
  <c r="L35" i="1"/>
  <c r="N34" i="1"/>
  <c r="N33" i="1"/>
  <c r="R28" i="1"/>
  <c r="M28" i="1"/>
  <c r="N31" i="1" s="1"/>
  <c r="R27" i="1"/>
  <c r="M27" i="1"/>
  <c r="N30" i="1" s="1"/>
  <c r="R25" i="1"/>
  <c r="N25" i="1"/>
  <c r="R24" i="1"/>
  <c r="N24" i="1"/>
  <c r="J35" i="1" s="1"/>
  <c r="C35" i="1"/>
  <c r="E34" i="1"/>
  <c r="E33" i="1"/>
  <c r="I28" i="1"/>
  <c r="D28" i="1"/>
  <c r="E31" i="1" s="1"/>
  <c r="I27" i="1"/>
  <c r="D27" i="1"/>
  <c r="E30" i="1" s="1"/>
  <c r="I25" i="1"/>
  <c r="E25" i="1"/>
  <c r="I24" i="1"/>
  <c r="E24" i="1"/>
  <c r="A93" i="4" l="1"/>
  <c r="J70" i="4"/>
  <c r="A70" i="4"/>
  <c r="A47" i="4"/>
  <c r="M16" i="4"/>
  <c r="N19" i="4" s="1"/>
  <c r="J24" i="4"/>
  <c r="R16" i="4"/>
  <c r="J81" i="1"/>
  <c r="R73" i="1"/>
  <c r="I73" i="1"/>
  <c r="A81" i="1" s="1"/>
  <c r="A35" i="1"/>
  <c r="T93" i="4" l="1"/>
  <c r="J93" i="5"/>
  <c r="A93" i="5"/>
  <c r="J70" i="5"/>
  <c r="A70" i="5"/>
  <c r="A47" i="5"/>
  <c r="L24" i="5"/>
  <c r="N23" i="5"/>
  <c r="N22" i="5"/>
  <c r="Q14" i="5"/>
  <c r="H14" i="5"/>
  <c r="Q13" i="5"/>
  <c r="Q16" i="5" s="1"/>
  <c r="N19" i="5" s="1"/>
  <c r="H13" i="5"/>
  <c r="H16" i="5" s="1"/>
  <c r="E19" i="5" s="1"/>
  <c r="R11" i="5"/>
  <c r="M11" i="5"/>
  <c r="M14" i="5" s="1"/>
  <c r="M17" i="5" s="1"/>
  <c r="N20" i="5" s="1"/>
  <c r="I11" i="5"/>
  <c r="D11" i="5"/>
  <c r="D14" i="5" s="1"/>
  <c r="D17" i="5" s="1"/>
  <c r="E20" i="5" s="1"/>
  <c r="R10" i="5"/>
  <c r="M10" i="5"/>
  <c r="M13" i="5" s="1"/>
  <c r="L16" i="5" s="1"/>
  <c r="I10" i="5"/>
  <c r="D10" i="5"/>
  <c r="D13" i="5" s="1"/>
  <c r="C16" i="5" s="1"/>
  <c r="R8" i="5"/>
  <c r="N8" i="5"/>
  <c r="I8" i="5"/>
  <c r="E8" i="5"/>
  <c r="R7" i="5"/>
  <c r="N7" i="5"/>
  <c r="I7" i="5"/>
  <c r="E7" i="5"/>
  <c r="C58" i="1"/>
  <c r="E57" i="1"/>
  <c r="E56" i="1"/>
  <c r="Q51" i="1"/>
  <c r="N54" i="1" s="1"/>
  <c r="H51" i="1"/>
  <c r="E54" i="1" s="1"/>
  <c r="R50" i="1"/>
  <c r="I50" i="1"/>
  <c r="R45" i="1"/>
  <c r="M45" i="1"/>
  <c r="M48" i="1" s="1"/>
  <c r="L51" i="1" s="1"/>
  <c r="I45" i="1"/>
  <c r="D45" i="1"/>
  <c r="D48" i="1" s="1"/>
  <c r="C51" i="1" s="1"/>
  <c r="R44" i="1"/>
  <c r="M44" i="1"/>
  <c r="M47" i="1" s="1"/>
  <c r="M50" i="1" s="1"/>
  <c r="N53" i="1" s="1"/>
  <c r="I44" i="1"/>
  <c r="D44" i="1"/>
  <c r="D47" i="1" s="1"/>
  <c r="D50" i="1" s="1"/>
  <c r="E53" i="1" s="1"/>
  <c r="R42" i="1"/>
  <c r="N42" i="1"/>
  <c r="I42" i="1"/>
  <c r="E42" i="1"/>
  <c r="R41" i="1"/>
  <c r="N41" i="1"/>
  <c r="I41" i="1"/>
  <c r="E41" i="1"/>
  <c r="R17" i="5" l="1"/>
  <c r="J24" i="5" s="1"/>
  <c r="I17" i="5"/>
  <c r="A24" i="5"/>
  <c r="A58" i="1"/>
  <c r="J58" i="1"/>
  <c r="J47" i="5"/>
  <c r="T93" i="5" l="1"/>
  <c r="L18" i="1"/>
  <c r="N17" i="1"/>
  <c r="N16" i="1"/>
  <c r="R11" i="1"/>
  <c r="M11" i="1"/>
  <c r="N14" i="1" s="1"/>
  <c r="I11" i="1"/>
  <c r="D11" i="1"/>
  <c r="E14" i="1" s="1"/>
  <c r="R10" i="1"/>
  <c r="M10" i="1"/>
  <c r="N13" i="1" s="1"/>
  <c r="I10" i="1"/>
  <c r="D10" i="1"/>
  <c r="E13" i="1" s="1"/>
  <c r="R8" i="1"/>
  <c r="N8" i="1"/>
  <c r="I8" i="1"/>
  <c r="E8" i="1"/>
  <c r="R7" i="1"/>
  <c r="N7" i="1"/>
  <c r="I7" i="1"/>
  <c r="E7" i="1"/>
  <c r="A18" i="1" l="1"/>
  <c r="J18" i="1"/>
  <c r="T81" i="1" l="1"/>
</calcChain>
</file>

<file path=xl/sharedStrings.xml><?xml version="1.0" encoding="utf-8"?>
<sst xmlns="http://schemas.openxmlformats.org/spreadsheetml/2006/main" count="459" uniqueCount="12">
  <si>
    <t>Aufgabe</t>
  </si>
  <si>
    <r>
      <rPr>
        <sz val="11"/>
        <color rgb="FFFF0000"/>
        <rFont val="Calibri"/>
        <family val="2"/>
        <scheme val="minor"/>
      </rPr>
      <t>Division</t>
    </r>
    <r>
      <rPr>
        <sz val="11"/>
        <color theme="1"/>
        <rFont val="Calibri"/>
        <family val="2"/>
        <scheme val="minor"/>
      </rPr>
      <t xml:space="preserve"> durch
eine gem. Bruchzahl</t>
    </r>
  </si>
  <si>
    <t>:</t>
  </si>
  <si>
    <t>gem. BZn in
unecht. BZn umwandeln</t>
  </si>
  <si>
    <t>=</t>
  </si>
  <si>
    <t>… mit dem Kehrwert
mulipli.. gem. Bruchstrich</t>
  </si>
  <si>
    <t>∙</t>
  </si>
  <si>
    <t>Kürze (ggT) die
gelb markierten!</t>
  </si>
  <si>
    <t>Ausrechnen</t>
  </si>
  <si>
    <t>… in gemischte Bruchzahl..</t>
  </si>
  <si>
    <t>Ergebnis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</si>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</sst>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color rgb="FFFF0000"/>
      <name val="Calibri"/>
      <family val="2"/>
    </font>
    <font>
      <sz val="18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/>
    <xf numFmtId="0" fontId="0" fillId="0" borderId="4" xfId="0" applyFill="1" applyBorder="1"/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ont="1" applyFill="1" applyBorder="1"/>
    <xf numFmtId="0" fontId="0" fillId="3" borderId="6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4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4" borderId="0" xfId="0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7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3" fillId="0" borderId="0" xfId="0" applyFont="1" applyBorder="1"/>
    <xf numFmtId="0" fontId="3" fillId="0" borderId="8" xfId="0" applyFont="1" applyBorder="1"/>
    <xf numFmtId="0" fontId="0" fillId="0" borderId="7" xfId="0" applyBorder="1"/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0" fillId="0" borderId="0" xfId="1" applyNumberFormat="1" applyFont="1"/>
    <xf numFmtId="0" fontId="11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zoomScale="90" zoomScaleNormal="90" workbookViewId="0">
      <selection activeCell="S68" sqref="S68"/>
    </sheetView>
  </sheetViews>
  <sheetFormatPr baseColWidth="10" defaultRowHeight="15" x14ac:dyDescent="0.25"/>
  <cols>
    <col min="1" max="1" width="24.5703125" bestFit="1" customWidth="1"/>
    <col min="2" max="2" width="2.7109375" customWidth="1"/>
    <col min="3" max="3" width="4" customWidth="1"/>
    <col min="4" max="4" width="4.85546875" customWidth="1"/>
    <col min="5" max="5" width="2.85546875" customWidth="1"/>
    <col min="6" max="6" width="3.28515625" customWidth="1"/>
    <col min="7" max="7" width="4.5703125" customWidth="1"/>
    <col min="8" max="8" width="5" customWidth="1"/>
    <col min="9" max="9" width="4" customWidth="1"/>
    <col min="10" max="10" width="24.7109375" customWidth="1"/>
    <col min="11" max="11" width="2.85546875" customWidth="1"/>
    <col min="12" max="12" width="4.140625" customWidth="1"/>
    <col min="13" max="13" width="4.85546875" customWidth="1"/>
    <col min="14" max="14" width="3.7109375" customWidth="1"/>
    <col min="15" max="15" width="2.5703125" bestFit="1" customWidth="1"/>
    <col min="16" max="16" width="4.42578125" customWidth="1"/>
    <col min="17" max="17" width="5" customWidth="1"/>
    <col min="18" max="18" width="4.140625" customWidth="1"/>
  </cols>
  <sheetData>
    <row r="1" spans="1:18" ht="19.5" thickBot="1" x14ac:dyDescent="0.35">
      <c r="A1" s="66" t="s">
        <v>11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0"/>
      <c r="M1" s="70"/>
      <c r="N1" s="70"/>
      <c r="O1" s="70"/>
      <c r="P1" s="70"/>
      <c r="Q1" s="70"/>
      <c r="R1" s="71"/>
    </row>
    <row r="2" spans="1:18" x14ac:dyDescent="0.25">
      <c r="A2" s="1"/>
      <c r="B2" s="59" t="s">
        <v>0</v>
      </c>
      <c r="C2" s="59"/>
      <c r="D2" s="59"/>
      <c r="E2" s="59"/>
      <c r="F2" s="59"/>
      <c r="G2" s="59"/>
      <c r="H2" s="59"/>
      <c r="I2" s="60"/>
      <c r="J2" s="1"/>
      <c r="K2" s="59" t="s">
        <v>0</v>
      </c>
      <c r="L2" s="59"/>
      <c r="M2" s="59"/>
      <c r="N2" s="59"/>
      <c r="O2" s="59"/>
      <c r="P2" s="59"/>
      <c r="Q2" s="59"/>
      <c r="R2" s="60"/>
    </row>
    <row r="3" spans="1:18" ht="6" customHeight="1" x14ac:dyDescent="0.25">
      <c r="A3" s="2"/>
      <c r="B3" s="3"/>
      <c r="C3" s="3"/>
      <c r="D3" s="3"/>
      <c r="E3" s="3"/>
      <c r="F3" s="3"/>
      <c r="G3" s="3"/>
      <c r="H3" s="3"/>
      <c r="I3" s="4"/>
      <c r="J3" s="2"/>
      <c r="K3" s="3"/>
      <c r="L3" s="3"/>
      <c r="M3" s="3"/>
      <c r="N3" s="3"/>
      <c r="O3" s="3"/>
      <c r="P3" s="3"/>
      <c r="Q3" s="3"/>
      <c r="R3" s="4"/>
    </row>
    <row r="4" spans="1:18" x14ac:dyDescent="0.25">
      <c r="A4" s="51" t="s">
        <v>1</v>
      </c>
      <c r="B4" s="3"/>
      <c r="C4" s="61">
        <v>2</v>
      </c>
      <c r="D4" s="5">
        <v>1</v>
      </c>
      <c r="E4" s="3"/>
      <c r="F4" s="58" t="s">
        <v>2</v>
      </c>
      <c r="G4" s="62">
        <v>3</v>
      </c>
      <c r="H4" s="5">
        <v>1</v>
      </c>
      <c r="I4" s="4"/>
      <c r="J4" s="51" t="s">
        <v>1</v>
      </c>
      <c r="K4" s="3"/>
      <c r="L4" s="61">
        <v>5</v>
      </c>
      <c r="M4" s="5">
        <v>3</v>
      </c>
      <c r="N4" s="3"/>
      <c r="O4" s="58" t="s">
        <v>2</v>
      </c>
      <c r="P4" s="62">
        <v>3</v>
      </c>
      <c r="Q4" s="5">
        <v>1</v>
      </c>
      <c r="R4" s="4"/>
    </row>
    <row r="5" spans="1:18" x14ac:dyDescent="0.25">
      <c r="A5" s="52"/>
      <c r="B5" s="3"/>
      <c r="C5" s="61"/>
      <c r="D5" s="3">
        <v>5</v>
      </c>
      <c r="E5" s="3"/>
      <c r="F5" s="58"/>
      <c r="G5" s="62"/>
      <c r="H5" s="3">
        <v>3</v>
      </c>
      <c r="I5" s="4"/>
      <c r="J5" s="52"/>
      <c r="K5" s="3"/>
      <c r="L5" s="61"/>
      <c r="M5" s="3">
        <v>7</v>
      </c>
      <c r="N5" s="3"/>
      <c r="O5" s="58"/>
      <c r="P5" s="62"/>
      <c r="Q5" s="3">
        <v>2</v>
      </c>
      <c r="R5" s="4"/>
    </row>
    <row r="6" spans="1:18" ht="6" customHeight="1" x14ac:dyDescent="0.25">
      <c r="A6" s="2"/>
      <c r="B6" s="3"/>
      <c r="C6" s="3"/>
      <c r="D6" s="3"/>
      <c r="E6" s="3"/>
      <c r="F6" s="3"/>
      <c r="G6" s="3"/>
      <c r="H6" s="3"/>
      <c r="I6" s="4"/>
      <c r="J6" s="2"/>
      <c r="K6" s="3"/>
      <c r="L6" s="3"/>
      <c r="M6" s="3"/>
      <c r="N6" s="3"/>
      <c r="O6" s="3"/>
      <c r="P6" s="3"/>
      <c r="Q6" s="3"/>
      <c r="R6" s="4"/>
    </row>
    <row r="7" spans="1:18" x14ac:dyDescent="0.25">
      <c r="A7" s="55" t="s">
        <v>3</v>
      </c>
      <c r="B7" s="57" t="s">
        <v>4</v>
      </c>
      <c r="C7" s="6"/>
      <c r="D7" s="7"/>
      <c r="E7" s="8" t="str">
        <f>IF(D7="","?",IF(D7=((C4*D5)+D4),"R","F"))</f>
        <v>?</v>
      </c>
      <c r="F7" s="58" t="s">
        <v>2</v>
      </c>
      <c r="G7" s="6"/>
      <c r="H7" s="7"/>
      <c r="I7" s="9" t="str">
        <f>IF(H7="","?",IF(H7=((G4*H5)+H4),"R","F"))</f>
        <v>?</v>
      </c>
      <c r="J7" s="55" t="s">
        <v>3</v>
      </c>
      <c r="K7" s="57" t="s">
        <v>4</v>
      </c>
      <c r="L7" s="6"/>
      <c r="M7" s="7"/>
      <c r="N7" s="8" t="str">
        <f>IF(M7="","?",IF(M7=((L4*M5)+M4),"R","F"))</f>
        <v>?</v>
      </c>
      <c r="O7" s="58" t="s">
        <v>2</v>
      </c>
      <c r="P7" s="6"/>
      <c r="Q7" s="7"/>
      <c r="R7" s="9" t="str">
        <f>IF(Q7="","?",IF(Q7=((P4*Q5)+Q4),"R","F"))</f>
        <v>?</v>
      </c>
    </row>
    <row r="8" spans="1:18" x14ac:dyDescent="0.25">
      <c r="A8" s="56"/>
      <c r="B8" s="57"/>
      <c r="C8" s="6"/>
      <c r="D8" s="10"/>
      <c r="E8" s="11" t="str">
        <f>IF(D8="","?",IF(D8=D5,"R","F"))</f>
        <v>?</v>
      </c>
      <c r="F8" s="58"/>
      <c r="G8" s="6"/>
      <c r="H8" s="10"/>
      <c r="I8" s="12" t="str">
        <f>IF(H8="","?",IF(H8=H5,"R","F"))</f>
        <v>?</v>
      </c>
      <c r="J8" s="56"/>
      <c r="K8" s="57"/>
      <c r="L8" s="6"/>
      <c r="M8" s="10"/>
      <c r="N8" s="11" t="str">
        <f>IF(M8="","?",IF(M8=M5,"R","F"))</f>
        <v>?</v>
      </c>
      <c r="O8" s="58"/>
      <c r="P8" s="6"/>
      <c r="Q8" s="10"/>
      <c r="R8" s="12" t="str">
        <f>IF(Q8="","?",IF(Q8=Q5,"R","F"))</f>
        <v>?</v>
      </c>
    </row>
    <row r="9" spans="1:18" ht="6" customHeight="1" x14ac:dyDescent="0.25">
      <c r="A9" s="13"/>
      <c r="B9" s="14"/>
      <c r="C9" s="14"/>
      <c r="D9" s="15"/>
      <c r="E9" s="15"/>
      <c r="F9" s="14"/>
      <c r="G9" s="14"/>
      <c r="H9" s="15"/>
      <c r="I9" s="16"/>
      <c r="J9" s="13"/>
      <c r="K9" s="14"/>
      <c r="L9" s="14"/>
      <c r="M9" s="15"/>
      <c r="N9" s="15"/>
      <c r="O9" s="14"/>
      <c r="P9" s="14"/>
      <c r="Q9" s="15"/>
      <c r="R9" s="16"/>
    </row>
    <row r="10" spans="1:18" ht="16.5" customHeight="1" x14ac:dyDescent="0.25">
      <c r="A10" s="51" t="s">
        <v>5</v>
      </c>
      <c r="B10" s="47" t="s">
        <v>4</v>
      </c>
      <c r="C10" s="17"/>
      <c r="D10" s="18">
        <f>D7</f>
        <v>0</v>
      </c>
      <c r="E10" s="15"/>
      <c r="F10" s="53" t="s">
        <v>6</v>
      </c>
      <c r="G10" s="19"/>
      <c r="H10" s="20"/>
      <c r="I10" s="21" t="str">
        <f>IF(H10="","?",IF(H10=H8,"R","F"))</f>
        <v>?</v>
      </c>
      <c r="J10" s="51" t="s">
        <v>5</v>
      </c>
      <c r="K10" s="47" t="s">
        <v>4</v>
      </c>
      <c r="L10" s="17"/>
      <c r="M10" s="18">
        <f>M7</f>
        <v>0</v>
      </c>
      <c r="N10" s="15"/>
      <c r="O10" s="53" t="s">
        <v>6</v>
      </c>
      <c r="P10" s="19"/>
      <c r="Q10" s="20"/>
      <c r="R10" s="21" t="str">
        <f>IF(Q10="","?",IF(Q10=Q8,"R","F"))</f>
        <v>?</v>
      </c>
    </row>
    <row r="11" spans="1:18" ht="17.25" customHeight="1" x14ac:dyDescent="0.25">
      <c r="A11" s="52"/>
      <c r="B11" s="47"/>
      <c r="C11" s="15"/>
      <c r="D11" s="3">
        <f>D8</f>
        <v>0</v>
      </c>
      <c r="E11" s="3"/>
      <c r="F11" s="54"/>
      <c r="G11" s="22"/>
      <c r="H11" s="23"/>
      <c r="I11" s="24" t="str">
        <f>IF(H11="","?",IF(H11=H7,"R","F"))</f>
        <v>?</v>
      </c>
      <c r="J11" s="52"/>
      <c r="K11" s="47"/>
      <c r="L11" s="15"/>
      <c r="M11" s="3">
        <f>M8</f>
        <v>0</v>
      </c>
      <c r="N11" s="3"/>
      <c r="O11" s="54"/>
      <c r="P11" s="22"/>
      <c r="Q11" s="23"/>
      <c r="R11" s="24" t="str">
        <f>IF(Q11="","?",IF(Q11=Q7,"R","F"))</f>
        <v>?</v>
      </c>
    </row>
    <row r="12" spans="1:18" ht="6" customHeight="1" x14ac:dyDescent="0.25">
      <c r="A12" s="13"/>
      <c r="B12" s="14"/>
      <c r="C12" s="14"/>
      <c r="D12" s="15"/>
      <c r="E12" s="15"/>
      <c r="F12" s="14"/>
      <c r="G12" s="14"/>
      <c r="H12" s="15"/>
      <c r="I12" s="16"/>
      <c r="J12" s="13"/>
      <c r="K12" s="14"/>
      <c r="L12" s="14"/>
      <c r="M12" s="15"/>
      <c r="N12" s="15"/>
      <c r="O12" s="14"/>
      <c r="P12" s="14"/>
      <c r="Q12" s="15"/>
      <c r="R12" s="16"/>
    </row>
    <row r="13" spans="1:18" x14ac:dyDescent="0.25">
      <c r="A13" s="46" t="s">
        <v>10</v>
      </c>
      <c r="B13" s="47" t="s">
        <v>4</v>
      </c>
      <c r="C13" s="14"/>
      <c r="D13" s="20"/>
      <c r="E13" s="25" t="str">
        <f>IF(D13="","?",IF(D13=(D10*H10),"R","F"))</f>
        <v>?</v>
      </c>
      <c r="F13" s="25"/>
      <c r="G13" s="14"/>
      <c r="H13" s="14"/>
      <c r="I13" s="16"/>
      <c r="J13" s="49" t="s">
        <v>9</v>
      </c>
      <c r="K13" s="47" t="s">
        <v>4</v>
      </c>
      <c r="L13" s="14"/>
      <c r="M13" s="20"/>
      <c r="N13" s="25" t="str">
        <f>IF(M13="","?",IF(M13=(M10*Q10),"R","F"))</f>
        <v>?</v>
      </c>
      <c r="O13" s="25"/>
      <c r="P13" s="14"/>
      <c r="Q13" s="14"/>
      <c r="R13" s="16"/>
    </row>
    <row r="14" spans="1:18" x14ac:dyDescent="0.25">
      <c r="A14" s="46"/>
      <c r="B14" s="47"/>
      <c r="C14" s="14"/>
      <c r="D14" s="23"/>
      <c r="E14" s="29" t="str">
        <f>IF(D14="","?",IF(D14=(D11*H11),"R","F"))</f>
        <v>?</v>
      </c>
      <c r="F14" s="29"/>
      <c r="G14" s="14"/>
      <c r="H14" s="14"/>
      <c r="I14" s="16"/>
      <c r="J14" s="50"/>
      <c r="K14" s="47"/>
      <c r="L14" s="14"/>
      <c r="M14" s="23"/>
      <c r="N14" s="29" t="str">
        <f>IF(M14="","?",IF(M14=(M11*Q11),"R","F"))</f>
        <v>?</v>
      </c>
      <c r="O14" s="29"/>
      <c r="P14" s="14"/>
      <c r="Q14" s="14"/>
      <c r="R14" s="16"/>
    </row>
    <row r="15" spans="1:18" ht="6" customHeight="1" x14ac:dyDescent="0.25">
      <c r="A15" s="13"/>
      <c r="B15" s="14"/>
      <c r="C15" s="14"/>
      <c r="D15" s="15"/>
      <c r="E15" s="14"/>
      <c r="F15" s="14"/>
      <c r="G15" s="15"/>
      <c r="H15" s="37"/>
      <c r="I15" s="16"/>
      <c r="J15" s="13"/>
      <c r="K15" s="14"/>
      <c r="L15" s="14"/>
      <c r="M15" s="15"/>
      <c r="N15" s="14"/>
      <c r="O15" s="14"/>
      <c r="P15" s="15"/>
      <c r="Q15" s="37"/>
      <c r="R15" s="16"/>
    </row>
    <row r="16" spans="1:18" x14ac:dyDescent="0.25">
      <c r="A16" s="72"/>
      <c r="B16" s="64"/>
      <c r="C16" s="65"/>
      <c r="D16" s="36"/>
      <c r="E16" s="43"/>
      <c r="F16" s="25"/>
      <c r="G16" s="15"/>
      <c r="H16" s="14"/>
      <c r="I16" s="16"/>
      <c r="J16" s="46" t="s">
        <v>10</v>
      </c>
      <c r="K16" s="47" t="s">
        <v>4</v>
      </c>
      <c r="L16" s="48"/>
      <c r="M16" s="20"/>
      <c r="N16" s="25" t="str">
        <f>IF(M16="","?",IF(M16=(M13-INT(M13/M14)*M14),"R","F"))</f>
        <v>?</v>
      </c>
      <c r="O16" s="25"/>
      <c r="P16" s="15"/>
      <c r="Q16" s="14"/>
      <c r="R16" s="16"/>
    </row>
    <row r="17" spans="1:18" x14ac:dyDescent="0.25">
      <c r="A17" s="72"/>
      <c r="B17" s="64"/>
      <c r="C17" s="65"/>
      <c r="D17" s="36"/>
      <c r="E17" s="44"/>
      <c r="F17" s="29"/>
      <c r="G17" s="15"/>
      <c r="H17" s="14"/>
      <c r="I17" s="16"/>
      <c r="J17" s="46"/>
      <c r="K17" s="47"/>
      <c r="L17" s="48"/>
      <c r="M17" s="23"/>
      <c r="N17" s="29" t="str">
        <f>IF(M17="","?",IF(M17=M14,"R","F"))</f>
        <v>?</v>
      </c>
      <c r="O17" s="29"/>
      <c r="P17" s="15"/>
      <c r="Q17" s="14"/>
      <c r="R17" s="16"/>
    </row>
    <row r="18" spans="1:18" ht="15.75" thickBot="1" x14ac:dyDescent="0.3">
      <c r="A18" s="38">
        <f>COUNTIF(C7:I18,"R")</f>
        <v>0</v>
      </c>
      <c r="B18" s="39"/>
      <c r="C18" s="40"/>
      <c r="D18" s="41"/>
      <c r="E18" s="41"/>
      <c r="F18" s="39"/>
      <c r="G18" s="41"/>
      <c r="H18" s="39"/>
      <c r="I18" s="42"/>
      <c r="J18" s="38">
        <f>COUNTIF(L7:R18,"R")</f>
        <v>0</v>
      </c>
      <c r="K18" s="39"/>
      <c r="L18" s="40" t="str">
        <f>IF(L16="","?",IF(L16=(INT(M13/M14)),"R","F"))</f>
        <v>?</v>
      </c>
      <c r="M18" s="41"/>
      <c r="N18" s="41"/>
      <c r="O18" s="39"/>
      <c r="P18" s="41"/>
      <c r="Q18" s="39"/>
      <c r="R18" s="42"/>
    </row>
    <row r="19" spans="1:18" x14ac:dyDescent="0.25">
      <c r="A19" s="1"/>
      <c r="B19" s="59" t="s">
        <v>0</v>
      </c>
      <c r="C19" s="59"/>
      <c r="D19" s="59"/>
      <c r="E19" s="59"/>
      <c r="F19" s="59"/>
      <c r="G19" s="59"/>
      <c r="H19" s="59"/>
      <c r="I19" s="60"/>
      <c r="J19" s="1"/>
      <c r="K19" s="59" t="s">
        <v>0</v>
      </c>
      <c r="L19" s="59"/>
      <c r="M19" s="59"/>
      <c r="N19" s="59"/>
      <c r="O19" s="59"/>
      <c r="P19" s="59"/>
      <c r="Q19" s="59"/>
      <c r="R19" s="60"/>
    </row>
    <row r="20" spans="1:18" ht="6" customHeight="1" x14ac:dyDescent="0.25">
      <c r="A20" s="2"/>
      <c r="B20" s="3"/>
      <c r="C20" s="3"/>
      <c r="D20" s="3"/>
      <c r="E20" s="3"/>
      <c r="F20" s="3"/>
      <c r="G20" s="3"/>
      <c r="H20" s="3"/>
      <c r="I20" s="4"/>
      <c r="J20" s="2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51" t="s">
        <v>1</v>
      </c>
      <c r="B21" s="3"/>
      <c r="C21" s="61">
        <v>2</v>
      </c>
      <c r="D21" s="5">
        <v>1</v>
      </c>
      <c r="E21" s="3"/>
      <c r="F21" s="58" t="s">
        <v>2</v>
      </c>
      <c r="G21" s="62">
        <v>2</v>
      </c>
      <c r="H21" s="5">
        <v>2</v>
      </c>
      <c r="I21" s="4"/>
      <c r="J21" s="51" t="s">
        <v>1</v>
      </c>
      <c r="K21" s="3"/>
      <c r="L21" s="61">
        <v>1</v>
      </c>
      <c r="M21" s="5">
        <v>2</v>
      </c>
      <c r="N21" s="3"/>
      <c r="O21" s="58" t="s">
        <v>2</v>
      </c>
      <c r="P21" s="62">
        <v>1</v>
      </c>
      <c r="Q21" s="5">
        <v>1</v>
      </c>
      <c r="R21" s="4"/>
    </row>
    <row r="22" spans="1:18" x14ac:dyDescent="0.25">
      <c r="A22" s="52"/>
      <c r="B22" s="3"/>
      <c r="C22" s="61"/>
      <c r="D22" s="3">
        <v>2</v>
      </c>
      <c r="E22" s="3"/>
      <c r="F22" s="58"/>
      <c r="G22" s="62"/>
      <c r="H22" s="3">
        <v>5</v>
      </c>
      <c r="I22" s="4"/>
      <c r="J22" s="52"/>
      <c r="K22" s="3"/>
      <c r="L22" s="61"/>
      <c r="M22" s="3">
        <v>3</v>
      </c>
      <c r="N22" s="3"/>
      <c r="O22" s="58"/>
      <c r="P22" s="62"/>
      <c r="Q22" s="3">
        <v>2</v>
      </c>
      <c r="R22" s="4"/>
    </row>
    <row r="23" spans="1:18" ht="6" customHeight="1" x14ac:dyDescent="0.25">
      <c r="A23" s="2"/>
      <c r="B23" s="3"/>
      <c r="C23" s="3"/>
      <c r="D23" s="3"/>
      <c r="E23" s="3"/>
      <c r="F23" s="3"/>
      <c r="G23" s="3"/>
      <c r="H23" s="3"/>
      <c r="I23" s="4"/>
      <c r="J23" s="2"/>
      <c r="K23" s="3"/>
      <c r="L23" s="3"/>
      <c r="M23" s="3"/>
      <c r="N23" s="3"/>
      <c r="O23" s="3"/>
      <c r="P23" s="3"/>
      <c r="Q23" s="3"/>
      <c r="R23" s="4"/>
    </row>
    <row r="24" spans="1:18" ht="15" customHeight="1" x14ac:dyDescent="0.25">
      <c r="A24" s="55" t="s">
        <v>3</v>
      </c>
      <c r="B24" s="57" t="s">
        <v>4</v>
      </c>
      <c r="C24" s="6"/>
      <c r="D24" s="7"/>
      <c r="E24" s="8" t="str">
        <f>IF(D24="","?",IF(D24=((C21*D22)+D21),"R","F"))</f>
        <v>?</v>
      </c>
      <c r="F24" s="58" t="s">
        <v>2</v>
      </c>
      <c r="G24" s="6"/>
      <c r="H24" s="7"/>
      <c r="I24" s="9" t="str">
        <f>IF(H24="","?",IF(H24=((G21*H22)+H21),"R","F"))</f>
        <v>?</v>
      </c>
      <c r="J24" s="55" t="s">
        <v>3</v>
      </c>
      <c r="K24" s="57" t="s">
        <v>4</v>
      </c>
      <c r="L24" s="6"/>
      <c r="M24" s="7"/>
      <c r="N24" s="8" t="str">
        <f>IF(M24="","?",IF(M24=((L21*M22)+M21),"R","F"))</f>
        <v>?</v>
      </c>
      <c r="O24" s="58" t="s">
        <v>2</v>
      </c>
      <c r="P24" s="6"/>
      <c r="Q24" s="7"/>
      <c r="R24" s="9" t="str">
        <f>IF(Q24="","?",IF(Q24=((P21*Q22)+Q21),"R","F"))</f>
        <v>?</v>
      </c>
    </row>
    <row r="25" spans="1:18" ht="15" customHeight="1" x14ac:dyDescent="0.25">
      <c r="A25" s="56"/>
      <c r="B25" s="57"/>
      <c r="C25" s="6"/>
      <c r="D25" s="10"/>
      <c r="E25" s="11" t="str">
        <f>IF(D25="","?",IF(D25=D22,"R","F"))</f>
        <v>?</v>
      </c>
      <c r="F25" s="58"/>
      <c r="G25" s="6"/>
      <c r="H25" s="10"/>
      <c r="I25" s="12" t="str">
        <f>IF(H25="","?",IF(H25=H22,"R","F"))</f>
        <v>?</v>
      </c>
      <c r="J25" s="56"/>
      <c r="K25" s="57"/>
      <c r="L25" s="6"/>
      <c r="M25" s="10"/>
      <c r="N25" s="11" t="str">
        <f>IF(M25="","?",IF(M25=M22,"R","F"))</f>
        <v>?</v>
      </c>
      <c r="O25" s="58"/>
      <c r="P25" s="6"/>
      <c r="Q25" s="10"/>
      <c r="R25" s="12" t="str">
        <f>IF(Q25="","?",IF(Q25=Q22,"R","F"))</f>
        <v>?</v>
      </c>
    </row>
    <row r="26" spans="1:18" ht="6" customHeight="1" x14ac:dyDescent="0.25">
      <c r="A26" s="13"/>
      <c r="B26" s="14"/>
      <c r="C26" s="14"/>
      <c r="D26" s="15"/>
      <c r="E26" s="15"/>
      <c r="F26" s="14"/>
      <c r="G26" s="14"/>
      <c r="H26" s="15"/>
      <c r="I26" s="16"/>
      <c r="J26" s="13"/>
      <c r="K26" s="14"/>
      <c r="L26" s="14"/>
      <c r="M26" s="15"/>
      <c r="N26" s="15"/>
      <c r="O26" s="14"/>
      <c r="P26" s="14"/>
      <c r="Q26" s="15"/>
      <c r="R26" s="16"/>
    </row>
    <row r="27" spans="1:18" ht="18" customHeight="1" x14ac:dyDescent="0.25">
      <c r="A27" s="51" t="s">
        <v>5</v>
      </c>
      <c r="B27" s="47" t="s">
        <v>4</v>
      </c>
      <c r="C27" s="17"/>
      <c r="D27" s="18">
        <f>D24</f>
        <v>0</v>
      </c>
      <c r="E27" s="15"/>
      <c r="F27" s="53" t="s">
        <v>6</v>
      </c>
      <c r="G27" s="19"/>
      <c r="H27" s="20"/>
      <c r="I27" s="21" t="str">
        <f>IF(H27="","?",IF(H27=H25,"R","F"))</f>
        <v>?</v>
      </c>
      <c r="J27" s="51" t="s">
        <v>5</v>
      </c>
      <c r="K27" s="47" t="s">
        <v>4</v>
      </c>
      <c r="L27" s="17"/>
      <c r="M27" s="18">
        <f>M24</f>
        <v>0</v>
      </c>
      <c r="N27" s="15"/>
      <c r="O27" s="53" t="s">
        <v>6</v>
      </c>
      <c r="P27" s="19"/>
      <c r="Q27" s="20"/>
      <c r="R27" s="21" t="str">
        <f>IF(Q27="","?",IF(Q27=Q25,"R","F"))</f>
        <v>?</v>
      </c>
    </row>
    <row r="28" spans="1:18" ht="18" customHeight="1" x14ac:dyDescent="0.25">
      <c r="A28" s="52"/>
      <c r="B28" s="47"/>
      <c r="C28" s="15"/>
      <c r="D28" s="3">
        <f>D25</f>
        <v>0</v>
      </c>
      <c r="E28" s="3"/>
      <c r="F28" s="54"/>
      <c r="G28" s="22"/>
      <c r="H28" s="23"/>
      <c r="I28" s="24" t="str">
        <f>IF(H28="","?",IF(H28=H24,"R","F"))</f>
        <v>?</v>
      </c>
      <c r="J28" s="52"/>
      <c r="K28" s="47"/>
      <c r="L28" s="15"/>
      <c r="M28" s="3">
        <f>M25</f>
        <v>0</v>
      </c>
      <c r="N28" s="3"/>
      <c r="O28" s="54"/>
      <c r="P28" s="22"/>
      <c r="Q28" s="23"/>
      <c r="R28" s="24" t="str">
        <f>IF(Q28="","?",IF(Q28=Q24,"R","F"))</f>
        <v>?</v>
      </c>
    </row>
    <row r="29" spans="1:18" ht="6" customHeight="1" x14ac:dyDescent="0.25">
      <c r="A29" s="13"/>
      <c r="B29" s="14"/>
      <c r="C29" s="14"/>
      <c r="D29" s="15"/>
      <c r="E29" s="15"/>
      <c r="F29" s="14"/>
      <c r="G29" s="14"/>
      <c r="H29" s="15"/>
      <c r="I29" s="16"/>
      <c r="J29" s="13"/>
      <c r="K29" s="14"/>
      <c r="L29" s="14"/>
      <c r="M29" s="15"/>
      <c r="N29" s="15"/>
      <c r="O29" s="14"/>
      <c r="P29" s="14"/>
      <c r="Q29" s="15"/>
      <c r="R29" s="16"/>
    </row>
    <row r="30" spans="1:18" x14ac:dyDescent="0.25">
      <c r="A30" s="49" t="s">
        <v>9</v>
      </c>
      <c r="B30" s="47" t="s">
        <v>4</v>
      </c>
      <c r="C30" s="14"/>
      <c r="D30" s="20"/>
      <c r="E30" s="25" t="str">
        <f>IF(D30="","?",IF(D30=(D27*H27),"R","F"))</f>
        <v>?</v>
      </c>
      <c r="F30" s="25"/>
      <c r="G30" s="14"/>
      <c r="H30" s="14"/>
      <c r="I30" s="16"/>
      <c r="J30" s="49" t="s">
        <v>9</v>
      </c>
      <c r="K30" s="47" t="s">
        <v>4</v>
      </c>
      <c r="L30" s="14"/>
      <c r="M30" s="20"/>
      <c r="N30" s="25" t="str">
        <f>IF(M30="","?",IF(M30=(M27*Q27),"R","F"))</f>
        <v>?</v>
      </c>
      <c r="O30" s="25"/>
      <c r="P30" s="14"/>
      <c r="Q30" s="14"/>
      <c r="R30" s="16"/>
    </row>
    <row r="31" spans="1:18" x14ac:dyDescent="0.25">
      <c r="A31" s="50"/>
      <c r="B31" s="47"/>
      <c r="C31" s="14"/>
      <c r="D31" s="23"/>
      <c r="E31" s="29" t="str">
        <f>IF(D31="","?",IF(D31=(D28*H28),"R","F"))</f>
        <v>?</v>
      </c>
      <c r="F31" s="29"/>
      <c r="G31" s="14"/>
      <c r="H31" s="14"/>
      <c r="I31" s="16"/>
      <c r="J31" s="50"/>
      <c r="K31" s="47"/>
      <c r="L31" s="14"/>
      <c r="M31" s="23"/>
      <c r="N31" s="29" t="str">
        <f>IF(M31="","?",IF(M31=(M28*Q28),"R","F"))</f>
        <v>?</v>
      </c>
      <c r="O31" s="29"/>
      <c r="P31" s="14"/>
      <c r="Q31" s="14"/>
      <c r="R31" s="16"/>
    </row>
    <row r="32" spans="1:18" ht="6" customHeight="1" x14ac:dyDescent="0.25">
      <c r="A32" s="13"/>
      <c r="B32" s="14"/>
      <c r="C32" s="14"/>
      <c r="D32" s="15"/>
      <c r="E32" s="14"/>
      <c r="F32" s="14"/>
      <c r="G32" s="15"/>
      <c r="H32" s="37"/>
      <c r="I32" s="16"/>
      <c r="J32" s="13"/>
      <c r="K32" s="14"/>
      <c r="L32" s="14"/>
      <c r="M32" s="15"/>
      <c r="N32" s="14"/>
      <c r="O32" s="14"/>
      <c r="P32" s="15"/>
      <c r="Q32" s="37"/>
      <c r="R32" s="16"/>
    </row>
    <row r="33" spans="1:18" ht="15" customHeight="1" x14ac:dyDescent="0.25">
      <c r="A33" s="46" t="s">
        <v>10</v>
      </c>
      <c r="B33" s="47" t="s">
        <v>4</v>
      </c>
      <c r="C33" s="48"/>
      <c r="D33" s="20"/>
      <c r="E33" s="25" t="str">
        <f>IF(D33="","?",IF(D33=(D30-INT(D30/D31)*D31),"R","F"))</f>
        <v>?</v>
      </c>
      <c r="F33" s="25"/>
      <c r="G33" s="15"/>
      <c r="H33" s="14"/>
      <c r="I33" s="16"/>
      <c r="J33" s="46" t="s">
        <v>10</v>
      </c>
      <c r="K33" s="47" t="s">
        <v>4</v>
      </c>
      <c r="L33" s="48"/>
      <c r="M33" s="20"/>
      <c r="N33" s="25" t="str">
        <f>IF(M33="","?",IF(M33=(M30-INT(M30/M31)*M31),"R","F"))</f>
        <v>?</v>
      </c>
      <c r="O33" s="25"/>
      <c r="P33" s="15"/>
      <c r="Q33" s="14"/>
      <c r="R33" s="16"/>
    </row>
    <row r="34" spans="1:18" ht="15" customHeight="1" x14ac:dyDescent="0.25">
      <c r="A34" s="46"/>
      <c r="B34" s="47"/>
      <c r="C34" s="48"/>
      <c r="D34" s="23"/>
      <c r="E34" s="29" t="str">
        <f>IF(D34="","?",IF(D34=D31,"R","F"))</f>
        <v>?</v>
      </c>
      <c r="F34" s="29"/>
      <c r="G34" s="15"/>
      <c r="H34" s="14"/>
      <c r="I34" s="16"/>
      <c r="J34" s="46"/>
      <c r="K34" s="47"/>
      <c r="L34" s="48"/>
      <c r="M34" s="23"/>
      <c r="N34" s="29" t="str">
        <f>IF(M34="","?",IF(M34=M31,"R","F"))</f>
        <v>?</v>
      </c>
      <c r="O34" s="29"/>
      <c r="P34" s="15"/>
      <c r="Q34" s="14"/>
      <c r="R34" s="16"/>
    </row>
    <row r="35" spans="1:18" ht="15.75" thickBot="1" x14ac:dyDescent="0.3">
      <c r="A35" s="38">
        <f>COUNTIF(C24:I35,"R")</f>
        <v>0</v>
      </c>
      <c r="B35" s="39"/>
      <c r="C35" s="40" t="str">
        <f>IF(C33="","?",IF(C33=(INT(D30/D31)),"R","F"))</f>
        <v>?</v>
      </c>
      <c r="D35" s="41"/>
      <c r="E35" s="41"/>
      <c r="F35" s="39"/>
      <c r="G35" s="41"/>
      <c r="H35" s="39"/>
      <c r="I35" s="42"/>
      <c r="J35" s="38">
        <f>COUNTIF(L24:R35,"R")</f>
        <v>0</v>
      </c>
      <c r="K35" s="39"/>
      <c r="L35" s="40" t="str">
        <f>IF(L33="","?",IF(L33=(INT(M30/M31)),"R","F"))</f>
        <v>?</v>
      </c>
      <c r="M35" s="41"/>
      <c r="N35" s="41"/>
      <c r="O35" s="39"/>
      <c r="P35" s="41"/>
      <c r="Q35" s="39"/>
      <c r="R35" s="42"/>
    </row>
    <row r="36" spans="1:18" x14ac:dyDescent="0.25">
      <c r="A36" s="1"/>
      <c r="B36" s="59" t="s">
        <v>0</v>
      </c>
      <c r="C36" s="59"/>
      <c r="D36" s="59"/>
      <c r="E36" s="59"/>
      <c r="F36" s="59"/>
      <c r="G36" s="59"/>
      <c r="H36" s="59"/>
      <c r="I36" s="59"/>
      <c r="J36" s="1"/>
      <c r="K36" s="59" t="s">
        <v>0</v>
      </c>
      <c r="L36" s="59"/>
      <c r="M36" s="59"/>
      <c r="N36" s="59"/>
      <c r="O36" s="59"/>
      <c r="P36" s="59"/>
      <c r="Q36" s="59"/>
      <c r="R36" s="60"/>
    </row>
    <row r="37" spans="1:18" ht="6" customHeight="1" x14ac:dyDescent="0.25">
      <c r="A37" s="2"/>
      <c r="B37" s="3"/>
      <c r="C37" s="3"/>
      <c r="D37" s="3"/>
      <c r="E37" s="3"/>
      <c r="F37" s="3"/>
      <c r="G37" s="3"/>
      <c r="H37" s="3"/>
      <c r="I37" s="3"/>
      <c r="J37" s="2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51" t="s">
        <v>1</v>
      </c>
      <c r="B38" s="3"/>
      <c r="C38" s="61">
        <v>3</v>
      </c>
      <c r="D38" s="5">
        <v>1</v>
      </c>
      <c r="E38" s="3"/>
      <c r="F38" s="58" t="s">
        <v>2</v>
      </c>
      <c r="G38" s="62">
        <v>1</v>
      </c>
      <c r="H38" s="5">
        <v>1</v>
      </c>
      <c r="I38" s="3"/>
      <c r="J38" s="51" t="s">
        <v>1</v>
      </c>
      <c r="K38" s="3"/>
      <c r="L38" s="61">
        <v>2</v>
      </c>
      <c r="M38" s="5">
        <v>7</v>
      </c>
      <c r="N38" s="3"/>
      <c r="O38" s="58" t="s">
        <v>2</v>
      </c>
      <c r="P38" s="62">
        <v>3</v>
      </c>
      <c r="Q38" s="5">
        <v>1</v>
      </c>
      <c r="R38" s="4"/>
    </row>
    <row r="39" spans="1:18" x14ac:dyDescent="0.25">
      <c r="A39" s="52"/>
      <c r="B39" s="3"/>
      <c r="C39" s="61"/>
      <c r="D39" s="3">
        <v>2</v>
      </c>
      <c r="E39" s="3"/>
      <c r="F39" s="58"/>
      <c r="G39" s="62"/>
      <c r="H39" s="3">
        <v>2</v>
      </c>
      <c r="I39" s="3"/>
      <c r="J39" s="52"/>
      <c r="K39" s="3"/>
      <c r="L39" s="61"/>
      <c r="M39" s="3">
        <v>8</v>
      </c>
      <c r="N39" s="3"/>
      <c r="O39" s="58"/>
      <c r="P39" s="62"/>
      <c r="Q39" s="3">
        <v>4</v>
      </c>
      <c r="R39" s="4"/>
    </row>
    <row r="40" spans="1:18" ht="6" customHeight="1" x14ac:dyDescent="0.25">
      <c r="A40" s="2"/>
      <c r="B40" s="3"/>
      <c r="C40" s="3"/>
      <c r="D40" s="3"/>
      <c r="E40" s="3"/>
      <c r="F40" s="3"/>
      <c r="G40" s="3"/>
      <c r="H40" s="3"/>
      <c r="I40" s="3"/>
      <c r="J40" s="2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55" t="s">
        <v>3</v>
      </c>
      <c r="B41" s="57" t="s">
        <v>4</v>
      </c>
      <c r="C41" s="6"/>
      <c r="D41" s="7"/>
      <c r="E41" s="8" t="str">
        <f>IF(D41="","?",IF(D41=((C38*D39)+D38),"R","F"))</f>
        <v>?</v>
      </c>
      <c r="F41" s="58" t="s">
        <v>2</v>
      </c>
      <c r="G41" s="6"/>
      <c r="H41" s="7"/>
      <c r="I41" s="8" t="str">
        <f>IF(H41="","?",IF(H41=((G38*H39)+H38),"R","F"))</f>
        <v>?</v>
      </c>
      <c r="J41" s="55" t="s">
        <v>3</v>
      </c>
      <c r="K41" s="57" t="s">
        <v>4</v>
      </c>
      <c r="L41" s="6"/>
      <c r="M41" s="7"/>
      <c r="N41" s="8" t="str">
        <f>IF(M41="","?",IF(M41=((L38*M39)+M38),"R","F"))</f>
        <v>?</v>
      </c>
      <c r="O41" s="58" t="s">
        <v>2</v>
      </c>
      <c r="P41" s="6"/>
      <c r="Q41" s="7"/>
      <c r="R41" s="9" t="str">
        <f>IF(Q41="","?",IF(Q41=((P38*Q39)+Q38),"R","F"))</f>
        <v>?</v>
      </c>
    </row>
    <row r="42" spans="1:18" x14ac:dyDescent="0.25">
      <c r="A42" s="56"/>
      <c r="B42" s="57"/>
      <c r="C42" s="6"/>
      <c r="D42" s="10"/>
      <c r="E42" s="11" t="str">
        <f>IF(D42="","?",IF(D42=D39,"R","F"))</f>
        <v>?</v>
      </c>
      <c r="F42" s="58"/>
      <c r="G42" s="6"/>
      <c r="H42" s="10"/>
      <c r="I42" s="11" t="str">
        <f>IF(H42="","?",IF(H42=H39,"R","F"))</f>
        <v>?</v>
      </c>
      <c r="J42" s="56"/>
      <c r="K42" s="57"/>
      <c r="L42" s="6"/>
      <c r="M42" s="10"/>
      <c r="N42" s="11" t="str">
        <f>IF(M42="","?",IF(M42=M39,"R","F"))</f>
        <v>?</v>
      </c>
      <c r="O42" s="58"/>
      <c r="P42" s="6"/>
      <c r="Q42" s="10"/>
      <c r="R42" s="12" t="str">
        <f>IF(Q42="","?",IF(Q42=Q39,"R","F"))</f>
        <v>?</v>
      </c>
    </row>
    <row r="43" spans="1:18" ht="6" customHeight="1" x14ac:dyDescent="0.25">
      <c r="A43" s="13"/>
      <c r="B43" s="14"/>
      <c r="C43" s="14"/>
      <c r="D43" s="15"/>
      <c r="E43" s="15"/>
      <c r="F43" s="14"/>
      <c r="G43" s="14"/>
      <c r="H43" s="15"/>
      <c r="I43" s="14"/>
      <c r="J43" s="13"/>
      <c r="K43" s="14"/>
      <c r="L43" s="14"/>
      <c r="M43" s="15"/>
      <c r="N43" s="15"/>
      <c r="O43" s="14"/>
      <c r="P43" s="14"/>
      <c r="Q43" s="15"/>
      <c r="R43" s="16"/>
    </row>
    <row r="44" spans="1:18" ht="17.25" customHeight="1" x14ac:dyDescent="0.25">
      <c r="A44" s="51" t="s">
        <v>5</v>
      </c>
      <c r="B44" s="47" t="s">
        <v>4</v>
      </c>
      <c r="C44" s="17"/>
      <c r="D44" s="18">
        <f>D41</f>
        <v>0</v>
      </c>
      <c r="E44" s="15"/>
      <c r="F44" s="53" t="s">
        <v>6</v>
      </c>
      <c r="G44" s="19"/>
      <c r="H44" s="20"/>
      <c r="I44" s="25" t="str">
        <f>IF(H44="","?",IF(H44=H42,"R","F"))</f>
        <v>?</v>
      </c>
      <c r="J44" s="51" t="s">
        <v>5</v>
      </c>
      <c r="K44" s="47" t="s">
        <v>4</v>
      </c>
      <c r="L44" s="17"/>
      <c r="M44" s="18">
        <f>M41</f>
        <v>0</v>
      </c>
      <c r="N44" s="15"/>
      <c r="O44" s="53" t="s">
        <v>6</v>
      </c>
      <c r="P44" s="19"/>
      <c r="Q44" s="20"/>
      <c r="R44" s="21" t="str">
        <f>IF(Q44="","?",IF(Q44=Q42,"R","F"))</f>
        <v>?</v>
      </c>
    </row>
    <row r="45" spans="1:18" ht="16.5" customHeight="1" x14ac:dyDescent="0.25">
      <c r="A45" s="52"/>
      <c r="B45" s="47"/>
      <c r="C45" s="15"/>
      <c r="D45" s="3">
        <f>D42</f>
        <v>0</v>
      </c>
      <c r="E45" s="3"/>
      <c r="F45" s="54"/>
      <c r="G45" s="22"/>
      <c r="H45" s="23"/>
      <c r="I45" s="29" t="str">
        <f>IF(H45="","?",IF(H45=H41,"R","F"))</f>
        <v>?</v>
      </c>
      <c r="J45" s="52"/>
      <c r="K45" s="47"/>
      <c r="L45" s="15"/>
      <c r="M45" s="3">
        <f>M42</f>
        <v>0</v>
      </c>
      <c r="N45" s="3"/>
      <c r="O45" s="54"/>
      <c r="P45" s="22"/>
      <c r="Q45" s="23"/>
      <c r="R45" s="24" t="str">
        <f>IF(Q45="","?",IF(Q45=Q41,"R","F"))</f>
        <v>?</v>
      </c>
    </row>
    <row r="46" spans="1:18" ht="6" customHeight="1" x14ac:dyDescent="0.25">
      <c r="A46" s="13"/>
      <c r="B46" s="14"/>
      <c r="C46" s="14"/>
      <c r="D46" s="15"/>
      <c r="E46" s="3"/>
      <c r="F46" s="14"/>
      <c r="G46" s="14"/>
      <c r="H46" s="15"/>
      <c r="I46" s="14"/>
      <c r="J46" s="13"/>
      <c r="K46" s="14"/>
      <c r="L46" s="14"/>
      <c r="M46" s="15"/>
      <c r="N46" s="3"/>
      <c r="O46" s="14"/>
      <c r="P46" s="14"/>
      <c r="Q46" s="15"/>
      <c r="R46" s="16"/>
    </row>
    <row r="47" spans="1:18" ht="15.75" thickBot="1" x14ac:dyDescent="0.3">
      <c r="A47" s="51" t="s">
        <v>7</v>
      </c>
      <c r="B47" s="47" t="s">
        <v>4</v>
      </c>
      <c r="C47" s="25"/>
      <c r="D47" s="27">
        <f>IF(D44="","",D44)</f>
        <v>0</v>
      </c>
      <c r="E47" s="33"/>
      <c r="F47" s="28" t="s">
        <v>6</v>
      </c>
      <c r="G47" s="28"/>
      <c r="H47" s="26" t="str">
        <f>IF(H44="","",H44)</f>
        <v/>
      </c>
      <c r="I47" s="25"/>
      <c r="J47" s="51" t="s">
        <v>7</v>
      </c>
      <c r="K47" s="47" t="s">
        <v>4</v>
      </c>
      <c r="L47" s="25"/>
      <c r="M47" s="27">
        <f>IF(M44="","",M44)</f>
        <v>0</v>
      </c>
      <c r="N47" s="33"/>
      <c r="O47" s="28" t="s">
        <v>6</v>
      </c>
      <c r="P47" s="28"/>
      <c r="Q47" s="26" t="str">
        <f>IF(Q44="","",Q44)</f>
        <v/>
      </c>
      <c r="R47" s="21"/>
    </row>
    <row r="48" spans="1:18" x14ac:dyDescent="0.25">
      <c r="A48" s="52"/>
      <c r="B48" s="47"/>
      <c r="C48" s="29"/>
      <c r="D48" s="31">
        <f>IF(D45="","",D45)</f>
        <v>0</v>
      </c>
      <c r="E48" s="3"/>
      <c r="F48" s="30" t="s">
        <v>6</v>
      </c>
      <c r="G48" s="30"/>
      <c r="H48" s="3" t="str">
        <f>IF(H45="","",H45)</f>
        <v/>
      </c>
      <c r="I48" s="29"/>
      <c r="J48" s="52"/>
      <c r="K48" s="47"/>
      <c r="L48" s="29"/>
      <c r="M48" s="31">
        <f>IF(M45="","",M45)</f>
        <v>0</v>
      </c>
      <c r="N48" s="3"/>
      <c r="O48" s="30" t="s">
        <v>6</v>
      </c>
      <c r="P48" s="30"/>
      <c r="Q48" s="3" t="str">
        <f>IF(Q45="","",Q45)</f>
        <v/>
      </c>
      <c r="R48" s="24"/>
    </row>
    <row r="49" spans="1:18" ht="6" customHeight="1" x14ac:dyDescent="0.25">
      <c r="A49" s="13"/>
      <c r="B49" s="14"/>
      <c r="C49" s="14"/>
      <c r="D49" s="15"/>
      <c r="E49" s="3"/>
      <c r="F49" s="14"/>
      <c r="G49" s="14"/>
      <c r="H49" s="15"/>
      <c r="I49" s="14"/>
      <c r="J49" s="13"/>
      <c r="K49" s="14"/>
      <c r="L49" s="14"/>
      <c r="M49" s="15"/>
      <c r="N49" s="3"/>
      <c r="O49" s="14"/>
      <c r="P49" s="14"/>
      <c r="Q49" s="15"/>
      <c r="R49" s="16"/>
    </row>
    <row r="50" spans="1:18" ht="15.75" thickBot="1" x14ac:dyDescent="0.3">
      <c r="A50" s="49" t="s">
        <v>8</v>
      </c>
      <c r="B50" s="47" t="s">
        <v>4</v>
      </c>
      <c r="C50" s="25"/>
      <c r="D50" s="27">
        <f>IF(D47="","",D47)</f>
        <v>0</v>
      </c>
      <c r="E50" s="27"/>
      <c r="F50" s="28" t="s">
        <v>6</v>
      </c>
      <c r="G50" s="28"/>
      <c r="H50" s="35"/>
      <c r="I50" s="25" t="str">
        <f>IF(H50="","?",IF(H50=(H47/GCD(H47,D48)),"R","F"))</f>
        <v>?</v>
      </c>
      <c r="J50" s="49" t="s">
        <v>8</v>
      </c>
      <c r="K50" s="47" t="s">
        <v>4</v>
      </c>
      <c r="L50" s="25"/>
      <c r="M50" s="27">
        <f>IF(M47="","",M47)</f>
        <v>0</v>
      </c>
      <c r="N50" s="27"/>
      <c r="O50" s="28" t="s">
        <v>6</v>
      </c>
      <c r="P50" s="28"/>
      <c r="Q50" s="35"/>
      <c r="R50" s="21" t="str">
        <f>IF(Q50="","?",IF(Q50=(Q47/GCD(Q47,M48)),"R","F"))</f>
        <v>?</v>
      </c>
    </row>
    <row r="51" spans="1:18" x14ac:dyDescent="0.25">
      <c r="A51" s="50"/>
      <c r="B51" s="47"/>
      <c r="C51" s="29" t="str">
        <f>IF(D51="","?",IF(D51=(D48/GCD(D48,H47)),"R","F"))</f>
        <v>?</v>
      </c>
      <c r="D51" s="23"/>
      <c r="E51" s="36"/>
      <c r="F51" s="30" t="s">
        <v>6</v>
      </c>
      <c r="G51" s="30"/>
      <c r="H51" s="3" t="str">
        <f>IF(H48="","",H48)</f>
        <v/>
      </c>
      <c r="I51" s="14"/>
      <c r="J51" s="50"/>
      <c r="K51" s="47"/>
      <c r="L51" s="29" t="str">
        <f>IF(M51="","?",IF(M51=(M48/GCD(M48,Q47)),"R","F"))</f>
        <v>?</v>
      </c>
      <c r="M51" s="23"/>
      <c r="N51" s="36"/>
      <c r="O51" s="30" t="s">
        <v>6</v>
      </c>
      <c r="P51" s="30"/>
      <c r="Q51" s="3" t="str">
        <f>IF(Q48="","",Q48)</f>
        <v/>
      </c>
      <c r="R51" s="16"/>
    </row>
    <row r="52" spans="1:18" ht="6" customHeight="1" x14ac:dyDescent="0.25">
      <c r="A52" s="13"/>
      <c r="B52" s="14"/>
      <c r="C52" s="14"/>
      <c r="D52" s="15"/>
      <c r="E52" s="3"/>
      <c r="F52" s="14"/>
      <c r="G52" s="14"/>
      <c r="H52" s="15"/>
      <c r="I52" s="14"/>
      <c r="J52" s="13"/>
      <c r="K52" s="14"/>
      <c r="L52" s="14"/>
      <c r="M52" s="15"/>
      <c r="N52" s="3"/>
      <c r="O52" s="14"/>
      <c r="P52" s="14"/>
      <c r="Q52" s="15"/>
      <c r="R52" s="16"/>
    </row>
    <row r="53" spans="1:18" x14ac:dyDescent="0.25">
      <c r="A53" s="49" t="s">
        <v>9</v>
      </c>
      <c r="B53" s="47" t="s">
        <v>4</v>
      </c>
      <c r="C53" s="14"/>
      <c r="D53" s="20"/>
      <c r="E53" s="25" t="str">
        <f>IF(D53="","?",IF(D53=(D50*H50),"R","F"))</f>
        <v>?</v>
      </c>
      <c r="F53" s="25"/>
      <c r="G53" s="14"/>
      <c r="H53" s="14"/>
      <c r="I53" s="14"/>
      <c r="J53" s="46" t="s">
        <v>10</v>
      </c>
      <c r="K53" s="47" t="s">
        <v>4</v>
      </c>
      <c r="L53" s="14"/>
      <c r="M53" s="20"/>
      <c r="N53" s="25" t="str">
        <f>IF(M53="","?",IF(M53=(M50*Q50),"R","F"))</f>
        <v>?</v>
      </c>
      <c r="O53" s="25"/>
      <c r="P53" s="14"/>
      <c r="Q53" s="14"/>
      <c r="R53" s="16"/>
    </row>
    <row r="54" spans="1:18" x14ac:dyDescent="0.25">
      <c r="A54" s="50"/>
      <c r="B54" s="47"/>
      <c r="C54" s="14"/>
      <c r="D54" s="23"/>
      <c r="E54" s="29" t="str">
        <f>IF(D54="","?",IF(D54=(D51*H51),"R","F"))</f>
        <v>?</v>
      </c>
      <c r="F54" s="29"/>
      <c r="G54" s="14"/>
      <c r="H54" s="14"/>
      <c r="I54" s="14"/>
      <c r="J54" s="46"/>
      <c r="K54" s="47"/>
      <c r="L54" s="14"/>
      <c r="M54" s="23"/>
      <c r="N54" s="29" t="str">
        <f>IF(M54="","?",IF(M54=(M51*Q51),"R","F"))</f>
        <v>?</v>
      </c>
      <c r="O54" s="29"/>
      <c r="P54" s="14"/>
      <c r="Q54" s="14"/>
      <c r="R54" s="16"/>
    </row>
    <row r="55" spans="1:18" ht="6" customHeight="1" x14ac:dyDescent="0.25">
      <c r="A55" s="13"/>
      <c r="B55" s="14"/>
      <c r="C55" s="14"/>
      <c r="D55" s="15"/>
      <c r="E55" s="14"/>
      <c r="F55" s="14"/>
      <c r="G55" s="15"/>
      <c r="H55" s="37"/>
      <c r="I55" s="14"/>
      <c r="J55" s="13"/>
      <c r="K55" s="14"/>
      <c r="L55" s="14"/>
      <c r="M55" s="15"/>
      <c r="N55" s="14"/>
      <c r="O55" s="14"/>
      <c r="P55" s="15"/>
      <c r="Q55" s="37"/>
      <c r="R55" s="16"/>
    </row>
    <row r="56" spans="1:18" x14ac:dyDescent="0.25">
      <c r="A56" s="46" t="s">
        <v>10</v>
      </c>
      <c r="B56" s="47" t="s">
        <v>4</v>
      </c>
      <c r="C56" s="48"/>
      <c r="D56" s="20"/>
      <c r="E56" s="25" t="str">
        <f>IF(D56="","?",IF(D56=(D53-INT(D53/D54)*D54),"R","F"))</f>
        <v>?</v>
      </c>
      <c r="F56" s="25"/>
      <c r="G56" s="15"/>
      <c r="H56" s="14"/>
      <c r="I56" s="14"/>
      <c r="J56" s="63"/>
      <c r="K56" s="64"/>
      <c r="L56" s="65"/>
      <c r="M56" s="36"/>
      <c r="N56" s="43"/>
      <c r="O56" s="25"/>
      <c r="P56" s="15"/>
      <c r="Q56" s="14"/>
      <c r="R56" s="16"/>
    </row>
    <row r="57" spans="1:18" x14ac:dyDescent="0.25">
      <c r="A57" s="46"/>
      <c r="B57" s="47"/>
      <c r="C57" s="48"/>
      <c r="D57" s="23"/>
      <c r="E57" s="29" t="str">
        <f>IF(D57="","?",IF(D57=D54,"R","F"))</f>
        <v>?</v>
      </c>
      <c r="F57" s="29"/>
      <c r="G57" s="15"/>
      <c r="H57" s="14"/>
      <c r="I57" s="14"/>
      <c r="J57" s="63"/>
      <c r="K57" s="64"/>
      <c r="L57" s="65"/>
      <c r="M57" s="36"/>
      <c r="N57" s="44"/>
      <c r="O57" s="29"/>
      <c r="P57" s="15"/>
      <c r="Q57" s="14"/>
      <c r="R57" s="16"/>
    </row>
    <row r="58" spans="1:18" ht="15.75" thickBot="1" x14ac:dyDescent="0.3">
      <c r="A58" s="38">
        <f>COUNTIF(C41:I58,"R")</f>
        <v>0</v>
      </c>
      <c r="B58" s="39"/>
      <c r="C58" s="40" t="str">
        <f>IF(C56="","?",IF(C56=(INT(D53/D54)),"R","F"))</f>
        <v>?</v>
      </c>
      <c r="D58" s="41"/>
      <c r="E58" s="41"/>
      <c r="F58" s="39"/>
      <c r="G58" s="41"/>
      <c r="H58" s="39"/>
      <c r="I58" s="39"/>
      <c r="J58" s="38">
        <f>COUNTIF(L41:R58,"R")</f>
        <v>0</v>
      </c>
      <c r="K58" s="39"/>
      <c r="L58" s="40"/>
      <c r="M58" s="41"/>
      <c r="N58" s="41"/>
      <c r="O58" s="39"/>
      <c r="P58" s="41"/>
      <c r="Q58" s="39"/>
      <c r="R58" s="42"/>
    </row>
    <row r="59" spans="1:18" x14ac:dyDescent="0.25">
      <c r="A59" s="1"/>
      <c r="B59" s="59" t="s">
        <v>0</v>
      </c>
      <c r="C59" s="59"/>
      <c r="D59" s="59"/>
      <c r="E59" s="59"/>
      <c r="F59" s="59"/>
      <c r="G59" s="59"/>
      <c r="H59" s="59"/>
      <c r="I59" s="60"/>
      <c r="J59" s="1"/>
      <c r="K59" s="59" t="s">
        <v>0</v>
      </c>
      <c r="L59" s="59"/>
      <c r="M59" s="59"/>
      <c r="N59" s="59"/>
      <c r="O59" s="59"/>
      <c r="P59" s="59"/>
      <c r="Q59" s="59"/>
      <c r="R59" s="60"/>
    </row>
    <row r="60" spans="1:18" ht="6" customHeight="1" x14ac:dyDescent="0.25">
      <c r="A60" s="2"/>
      <c r="B60" s="3"/>
      <c r="C60" s="3"/>
      <c r="D60" s="3"/>
      <c r="E60" s="3"/>
      <c r="F60" s="3"/>
      <c r="G60" s="3"/>
      <c r="H60" s="3"/>
      <c r="I60" s="4"/>
      <c r="J60" s="2"/>
      <c r="K60" s="3"/>
      <c r="L60" s="3"/>
      <c r="M60" s="3"/>
      <c r="N60" s="3"/>
      <c r="O60" s="3"/>
      <c r="P60" s="3"/>
      <c r="Q60" s="3"/>
      <c r="R60" s="4"/>
    </row>
    <row r="61" spans="1:18" x14ac:dyDescent="0.25">
      <c r="A61" s="51" t="s">
        <v>1</v>
      </c>
      <c r="B61" s="3"/>
      <c r="C61" s="61">
        <v>5</v>
      </c>
      <c r="D61" s="5">
        <v>1</v>
      </c>
      <c r="E61" s="3"/>
      <c r="F61" s="58" t="s">
        <v>2</v>
      </c>
      <c r="G61" s="62">
        <v>2</v>
      </c>
      <c r="H61" s="5">
        <v>1</v>
      </c>
      <c r="I61" s="4"/>
      <c r="J61" s="51" t="s">
        <v>1</v>
      </c>
      <c r="K61" s="3"/>
      <c r="L61" s="61">
        <v>3</v>
      </c>
      <c r="M61" s="5">
        <v>1</v>
      </c>
      <c r="N61" s="3"/>
      <c r="O61" s="58" t="s">
        <v>2</v>
      </c>
      <c r="P61" s="62">
        <v>2</v>
      </c>
      <c r="Q61" s="5">
        <v>3</v>
      </c>
      <c r="R61" s="4"/>
    </row>
    <row r="62" spans="1:18" x14ac:dyDescent="0.25">
      <c r="A62" s="52"/>
      <c r="B62" s="3"/>
      <c r="C62" s="61"/>
      <c r="D62" s="3">
        <v>6</v>
      </c>
      <c r="E62" s="3"/>
      <c r="F62" s="58"/>
      <c r="G62" s="62"/>
      <c r="H62" s="3">
        <v>3</v>
      </c>
      <c r="I62" s="4"/>
      <c r="J62" s="52"/>
      <c r="K62" s="3"/>
      <c r="L62" s="61"/>
      <c r="M62" s="3">
        <v>5</v>
      </c>
      <c r="N62" s="3"/>
      <c r="O62" s="58"/>
      <c r="P62" s="62"/>
      <c r="Q62" s="3">
        <v>10</v>
      </c>
      <c r="R62" s="4"/>
    </row>
    <row r="63" spans="1:18" ht="6" customHeight="1" x14ac:dyDescent="0.25">
      <c r="A63" s="2"/>
      <c r="B63" s="3"/>
      <c r="C63" s="3"/>
      <c r="D63" s="3"/>
      <c r="E63" s="3"/>
      <c r="F63" s="3"/>
      <c r="G63" s="3"/>
      <c r="H63" s="3"/>
      <c r="I63" s="4"/>
      <c r="J63" s="2"/>
      <c r="K63" s="3"/>
      <c r="L63" s="3"/>
      <c r="M63" s="3"/>
      <c r="N63" s="3"/>
      <c r="O63" s="3"/>
      <c r="P63" s="3"/>
      <c r="Q63" s="3"/>
      <c r="R63" s="4"/>
    </row>
    <row r="64" spans="1:18" ht="15" customHeight="1" x14ac:dyDescent="0.25">
      <c r="A64" s="55" t="s">
        <v>3</v>
      </c>
      <c r="B64" s="57" t="s">
        <v>4</v>
      </c>
      <c r="C64" s="6"/>
      <c r="D64" s="7"/>
      <c r="E64" s="8" t="str">
        <f>IF(D64="","?",IF(D64=((C61*D62)+D61),"R","F"))</f>
        <v>?</v>
      </c>
      <c r="F64" s="58" t="s">
        <v>2</v>
      </c>
      <c r="G64" s="6"/>
      <c r="H64" s="7"/>
      <c r="I64" s="9" t="str">
        <f>IF(H64="","?",IF(H64=((G61*H62)+H61),"R","F"))</f>
        <v>?</v>
      </c>
      <c r="J64" s="55" t="s">
        <v>3</v>
      </c>
      <c r="K64" s="57" t="s">
        <v>4</v>
      </c>
      <c r="L64" s="6"/>
      <c r="M64" s="7"/>
      <c r="N64" s="8" t="str">
        <f>IF(M64="","?",IF(M64=((L61*M62)+M61),"R","F"))</f>
        <v>?</v>
      </c>
      <c r="O64" s="58" t="s">
        <v>2</v>
      </c>
      <c r="P64" s="6"/>
      <c r="Q64" s="7"/>
      <c r="R64" s="9" t="str">
        <f>IF(Q64="","?",IF(Q64=((P61*Q62)+Q61),"R","F"))</f>
        <v>?</v>
      </c>
    </row>
    <row r="65" spans="1:18" ht="15" customHeight="1" x14ac:dyDescent="0.25">
      <c r="A65" s="56"/>
      <c r="B65" s="57"/>
      <c r="C65" s="6"/>
      <c r="D65" s="10"/>
      <c r="E65" s="11" t="str">
        <f>IF(D65="","?",IF(D65=D62,"R","F"))</f>
        <v>?</v>
      </c>
      <c r="F65" s="58"/>
      <c r="G65" s="6"/>
      <c r="H65" s="10"/>
      <c r="I65" s="12" t="str">
        <f>IF(H65="","?",IF(H65=H62,"R","F"))</f>
        <v>?</v>
      </c>
      <c r="J65" s="56"/>
      <c r="K65" s="57"/>
      <c r="L65" s="6"/>
      <c r="M65" s="10"/>
      <c r="N65" s="11" t="str">
        <f>IF(M65="","?",IF(M65=M62,"R","F"))</f>
        <v>?</v>
      </c>
      <c r="O65" s="58"/>
      <c r="P65" s="6"/>
      <c r="Q65" s="10"/>
      <c r="R65" s="12" t="str">
        <f>IF(Q65="","?",IF(Q65=Q62,"R","F"))</f>
        <v>?</v>
      </c>
    </row>
    <row r="66" spans="1:18" ht="6" customHeight="1" x14ac:dyDescent="0.25">
      <c r="A66" s="13"/>
      <c r="B66" s="14"/>
      <c r="C66" s="14"/>
      <c r="D66" s="15"/>
      <c r="E66" s="15"/>
      <c r="F66" s="14"/>
      <c r="G66" s="14"/>
      <c r="H66" s="15"/>
      <c r="I66" s="16"/>
      <c r="J66" s="13"/>
      <c r="K66" s="14"/>
      <c r="L66" s="14"/>
      <c r="M66" s="15"/>
      <c r="N66" s="15"/>
      <c r="O66" s="14"/>
      <c r="P66" s="14"/>
      <c r="Q66" s="15"/>
      <c r="R66" s="16"/>
    </row>
    <row r="67" spans="1:18" ht="18" customHeight="1" x14ac:dyDescent="0.25">
      <c r="A67" s="51" t="s">
        <v>5</v>
      </c>
      <c r="B67" s="47" t="s">
        <v>4</v>
      </c>
      <c r="C67" s="17"/>
      <c r="D67" s="18">
        <f>D64</f>
        <v>0</v>
      </c>
      <c r="E67" s="15"/>
      <c r="F67" s="53" t="s">
        <v>6</v>
      </c>
      <c r="G67" s="19"/>
      <c r="H67" s="20"/>
      <c r="I67" s="21" t="str">
        <f>IF(H67="","?",IF(H67=H65,"R","F"))</f>
        <v>?</v>
      </c>
      <c r="J67" s="51" t="s">
        <v>5</v>
      </c>
      <c r="K67" s="47" t="s">
        <v>4</v>
      </c>
      <c r="L67" s="17"/>
      <c r="M67" s="18">
        <f>M64</f>
        <v>0</v>
      </c>
      <c r="N67" s="15"/>
      <c r="O67" s="53" t="s">
        <v>6</v>
      </c>
      <c r="P67" s="19"/>
      <c r="Q67" s="20"/>
      <c r="R67" s="21" t="str">
        <f>IF(Q67="","?",IF(Q67=Q65,"R","F"))</f>
        <v>?</v>
      </c>
    </row>
    <row r="68" spans="1:18" ht="17.25" customHeight="1" x14ac:dyDescent="0.25">
      <c r="A68" s="52"/>
      <c r="B68" s="47"/>
      <c r="C68" s="15"/>
      <c r="D68" s="3">
        <f>D65</f>
        <v>0</v>
      </c>
      <c r="E68" s="3"/>
      <c r="F68" s="54"/>
      <c r="G68" s="22"/>
      <c r="H68" s="23"/>
      <c r="I68" s="24" t="str">
        <f>IF(H68="","?",IF(H68=H64,"R","F"))</f>
        <v>?</v>
      </c>
      <c r="J68" s="52"/>
      <c r="K68" s="47"/>
      <c r="L68" s="15"/>
      <c r="M68" s="3">
        <f>M65</f>
        <v>0</v>
      </c>
      <c r="N68" s="3"/>
      <c r="O68" s="54"/>
      <c r="P68" s="22"/>
      <c r="Q68" s="23"/>
      <c r="R68" s="24" t="str">
        <f>IF(Q68="","?",IF(Q68=Q64,"R","F"))</f>
        <v>?</v>
      </c>
    </row>
    <row r="69" spans="1:18" ht="6" customHeight="1" x14ac:dyDescent="0.25">
      <c r="A69" s="13"/>
      <c r="B69" s="14"/>
      <c r="C69" s="14"/>
      <c r="D69" s="15"/>
      <c r="E69" s="3"/>
      <c r="F69" s="14"/>
      <c r="G69" s="14"/>
      <c r="H69" s="15"/>
      <c r="I69" s="16"/>
      <c r="J69" s="13"/>
      <c r="K69" s="14"/>
      <c r="L69" s="14"/>
      <c r="M69" s="15"/>
      <c r="N69" s="3"/>
      <c r="O69" s="14"/>
      <c r="P69" s="14"/>
      <c r="Q69" s="15"/>
      <c r="R69" s="16"/>
    </row>
    <row r="70" spans="1:18" ht="15.75" customHeight="1" thickBot="1" x14ac:dyDescent="0.3">
      <c r="A70" s="51" t="s">
        <v>7</v>
      </c>
      <c r="B70" s="47" t="s">
        <v>4</v>
      </c>
      <c r="C70" s="25"/>
      <c r="D70" s="27">
        <f>IF(D67="","",D67)</f>
        <v>0</v>
      </c>
      <c r="E70" s="33"/>
      <c r="F70" s="28" t="s">
        <v>6</v>
      </c>
      <c r="G70" s="28"/>
      <c r="H70" s="26" t="str">
        <f>IF(H67="","",H67)</f>
        <v/>
      </c>
      <c r="I70" s="21"/>
      <c r="J70" s="51" t="s">
        <v>7</v>
      </c>
      <c r="K70" s="47" t="s">
        <v>4</v>
      </c>
      <c r="L70" s="25"/>
      <c r="M70" s="27">
        <f>IF(M67="","",M67)</f>
        <v>0</v>
      </c>
      <c r="N70" s="33"/>
      <c r="O70" s="28" t="s">
        <v>6</v>
      </c>
      <c r="P70" s="28"/>
      <c r="Q70" s="26" t="str">
        <f>IF(Q67="","",Q67)</f>
        <v/>
      </c>
      <c r="R70" s="21"/>
    </row>
    <row r="71" spans="1:18" x14ac:dyDescent="0.25">
      <c r="A71" s="52"/>
      <c r="B71" s="47"/>
      <c r="C71" s="29"/>
      <c r="D71" s="31">
        <f>IF(D68="","",D68)</f>
        <v>0</v>
      </c>
      <c r="E71" s="3"/>
      <c r="F71" s="30" t="s">
        <v>6</v>
      </c>
      <c r="G71" s="30"/>
      <c r="H71" s="3" t="str">
        <f>IF(H68="","",H68)</f>
        <v/>
      </c>
      <c r="I71" s="24"/>
      <c r="J71" s="52"/>
      <c r="K71" s="47"/>
      <c r="L71" s="29"/>
      <c r="M71" s="31">
        <f>IF(M68="","",M68)</f>
        <v>0</v>
      </c>
      <c r="N71" s="3"/>
      <c r="O71" s="30" t="s">
        <v>6</v>
      </c>
      <c r="P71" s="30"/>
      <c r="Q71" s="3" t="str">
        <f>IF(Q68="","",Q68)</f>
        <v/>
      </c>
      <c r="R71" s="24"/>
    </row>
    <row r="72" spans="1:18" ht="6" customHeight="1" x14ac:dyDescent="0.25">
      <c r="A72" s="13"/>
      <c r="B72" s="14"/>
      <c r="C72" s="14"/>
      <c r="D72" s="15"/>
      <c r="E72" s="3"/>
      <c r="F72" s="14"/>
      <c r="G72" s="14"/>
      <c r="H72" s="15"/>
      <c r="I72" s="16"/>
      <c r="J72" s="13"/>
      <c r="K72" s="14"/>
      <c r="L72" s="14"/>
      <c r="M72" s="15"/>
      <c r="N72" s="3"/>
      <c r="O72" s="14"/>
      <c r="P72" s="14"/>
      <c r="Q72" s="15"/>
      <c r="R72" s="16"/>
    </row>
    <row r="73" spans="1:18" ht="15.75" thickBot="1" x14ac:dyDescent="0.3">
      <c r="A73" s="49" t="s">
        <v>8</v>
      </c>
      <c r="B73" s="47" t="s">
        <v>4</v>
      </c>
      <c r="C73" s="25"/>
      <c r="D73" s="27">
        <f>IF(D70="","",D70)</f>
        <v>0</v>
      </c>
      <c r="E73" s="27"/>
      <c r="F73" s="28" t="s">
        <v>6</v>
      </c>
      <c r="G73" s="28"/>
      <c r="H73" s="35"/>
      <c r="I73" s="21" t="str">
        <f>IF(H73="","?",IF(H73=(H70/GCD(H70,D71)),"R","F"))</f>
        <v>?</v>
      </c>
      <c r="J73" s="49" t="s">
        <v>8</v>
      </c>
      <c r="K73" s="47" t="s">
        <v>4</v>
      </c>
      <c r="L73" s="25"/>
      <c r="M73" s="27">
        <f>IF(M70="","",M70)</f>
        <v>0</v>
      </c>
      <c r="N73" s="27"/>
      <c r="O73" s="28" t="s">
        <v>6</v>
      </c>
      <c r="P73" s="28"/>
      <c r="Q73" s="35"/>
      <c r="R73" s="21" t="str">
        <f>IF(Q73="","?",IF(Q73=(Q70/GCD(Q70,M71)),"R","F"))</f>
        <v>?</v>
      </c>
    </row>
    <row r="74" spans="1:18" x14ac:dyDescent="0.25">
      <c r="A74" s="50"/>
      <c r="B74" s="47"/>
      <c r="C74" s="29" t="str">
        <f>IF(D74="","?",IF(D74=(D71/GCD(D71,H70)),"R","F"))</f>
        <v>?</v>
      </c>
      <c r="D74" s="23"/>
      <c r="E74" s="36"/>
      <c r="F74" s="30" t="s">
        <v>6</v>
      </c>
      <c r="G74" s="30"/>
      <c r="H74" s="3" t="str">
        <f>IF(H71="","",H71)</f>
        <v/>
      </c>
      <c r="I74" s="16"/>
      <c r="J74" s="50"/>
      <c r="K74" s="47"/>
      <c r="L74" s="29" t="str">
        <f>IF(M74="","?",IF(M74=(M71/GCD(M71,Q70)),"R","F"))</f>
        <v>?</v>
      </c>
      <c r="M74" s="23"/>
      <c r="N74" s="36"/>
      <c r="O74" s="30" t="s">
        <v>6</v>
      </c>
      <c r="P74" s="30"/>
      <c r="Q74" s="3" t="str">
        <f>IF(Q71="","",Q71)</f>
        <v/>
      </c>
      <c r="R74" s="16"/>
    </row>
    <row r="75" spans="1:18" ht="6" customHeight="1" x14ac:dyDescent="0.25">
      <c r="A75" s="13"/>
      <c r="B75" s="14"/>
      <c r="C75" s="14"/>
      <c r="D75" s="15"/>
      <c r="E75" s="3"/>
      <c r="F75" s="14"/>
      <c r="G75" s="14"/>
      <c r="H75" s="15"/>
      <c r="I75" s="16"/>
      <c r="J75" s="13"/>
      <c r="K75" s="14"/>
      <c r="L75" s="14"/>
      <c r="M75" s="15"/>
      <c r="N75" s="3"/>
      <c r="O75" s="14"/>
      <c r="P75" s="14"/>
      <c r="Q75" s="15"/>
      <c r="R75" s="16"/>
    </row>
    <row r="76" spans="1:18" x14ac:dyDescent="0.25">
      <c r="A76" s="49" t="s">
        <v>9</v>
      </c>
      <c r="B76" s="47" t="s">
        <v>4</v>
      </c>
      <c r="C76" s="14"/>
      <c r="D76" s="20"/>
      <c r="E76" s="25" t="str">
        <f>IF(D76="","?",IF(D76=(D73*H73),"R","F"))</f>
        <v>?</v>
      </c>
      <c r="F76" s="25"/>
      <c r="G76" s="14"/>
      <c r="H76" s="14"/>
      <c r="I76" s="16"/>
      <c r="J76" s="49" t="s">
        <v>9</v>
      </c>
      <c r="K76" s="47" t="s">
        <v>4</v>
      </c>
      <c r="L76" s="14"/>
      <c r="M76" s="20"/>
      <c r="N76" s="25" t="str">
        <f>IF(M76="","?",IF(M76=(M73*Q73),"R","F"))</f>
        <v>?</v>
      </c>
      <c r="O76" s="25"/>
      <c r="P76" s="14"/>
      <c r="Q76" s="14"/>
      <c r="R76" s="16"/>
    </row>
    <row r="77" spans="1:18" x14ac:dyDescent="0.25">
      <c r="A77" s="50"/>
      <c r="B77" s="47"/>
      <c r="C77" s="14"/>
      <c r="D77" s="23"/>
      <c r="E77" s="29" t="str">
        <f>IF(D77="","?",IF(D77=(D74*H74),"R","F"))</f>
        <v>?</v>
      </c>
      <c r="F77" s="29"/>
      <c r="G77" s="14"/>
      <c r="H77" s="14"/>
      <c r="I77" s="16"/>
      <c r="J77" s="50"/>
      <c r="K77" s="47"/>
      <c r="L77" s="14"/>
      <c r="M77" s="23"/>
      <c r="N77" s="29" t="str">
        <f>IF(M77="","?",IF(M77=(M74*Q74),"R","F"))</f>
        <v>?</v>
      </c>
      <c r="O77" s="29"/>
      <c r="P77" s="14"/>
      <c r="Q77" s="14"/>
      <c r="R77" s="16"/>
    </row>
    <row r="78" spans="1:18" ht="6" customHeight="1" x14ac:dyDescent="0.25">
      <c r="A78" s="13"/>
      <c r="B78" s="14"/>
      <c r="C78" s="14"/>
      <c r="D78" s="15"/>
      <c r="E78" s="14"/>
      <c r="F78" s="14"/>
      <c r="G78" s="15"/>
      <c r="H78" s="37"/>
      <c r="I78" s="16"/>
      <c r="J78" s="13"/>
      <c r="K78" s="14"/>
      <c r="L78" s="14"/>
      <c r="M78" s="15"/>
      <c r="N78" s="14"/>
      <c r="O78" s="14"/>
      <c r="P78" s="15"/>
      <c r="Q78" s="37"/>
      <c r="R78" s="16"/>
    </row>
    <row r="79" spans="1:18" ht="15" customHeight="1" x14ac:dyDescent="0.25">
      <c r="A79" s="46" t="s">
        <v>10</v>
      </c>
      <c r="B79" s="47" t="s">
        <v>4</v>
      </c>
      <c r="C79" s="48"/>
      <c r="D79" s="20"/>
      <c r="E79" s="25" t="str">
        <f>IF(D79="","?",IF(D79=(D76-INT(D76/D77)*D77),"R","F"))</f>
        <v>?</v>
      </c>
      <c r="F79" s="25"/>
      <c r="G79" s="15"/>
      <c r="H79" s="14"/>
      <c r="I79" s="16"/>
      <c r="J79" s="46" t="s">
        <v>10</v>
      </c>
      <c r="K79" s="47" t="s">
        <v>4</v>
      </c>
      <c r="L79" s="48"/>
      <c r="M79" s="20"/>
      <c r="N79" s="25" t="str">
        <f>IF(M79="","?",IF(M79=(M76-INT(M76/M77)*M77),"R","F"))</f>
        <v>?</v>
      </c>
      <c r="O79" s="25"/>
      <c r="P79" s="15"/>
      <c r="Q79" s="14"/>
      <c r="R79" s="16"/>
    </row>
    <row r="80" spans="1:18" ht="15" customHeight="1" x14ac:dyDescent="0.25">
      <c r="A80" s="46"/>
      <c r="B80" s="47"/>
      <c r="C80" s="48"/>
      <c r="D80" s="23"/>
      <c r="E80" s="29" t="str">
        <f>IF(D80="","?",IF(D80=D77,"R","F"))</f>
        <v>?</v>
      </c>
      <c r="F80" s="29"/>
      <c r="G80" s="15"/>
      <c r="H80" s="14"/>
      <c r="I80" s="16"/>
      <c r="J80" s="46"/>
      <c r="K80" s="47"/>
      <c r="L80" s="48"/>
      <c r="M80" s="23"/>
      <c r="N80" s="29" t="str">
        <f>IF(M80="","?",IF(M80=M77,"R","F"))</f>
        <v>?</v>
      </c>
      <c r="O80" s="29"/>
      <c r="P80" s="15"/>
      <c r="Q80" s="14"/>
      <c r="R80" s="16"/>
    </row>
    <row r="81" spans="1:20" ht="15.75" thickBot="1" x14ac:dyDescent="0.3">
      <c r="A81" s="38">
        <f>COUNTIF(C64:I81,"R")</f>
        <v>0</v>
      </c>
      <c r="B81" s="39"/>
      <c r="C81" s="40" t="str">
        <f>IF(C79="","?",IF(C79=(INT(D76/D77)),"R","F"))</f>
        <v>?</v>
      </c>
      <c r="D81" s="41"/>
      <c r="E81" s="41"/>
      <c r="F81" s="39"/>
      <c r="G81" s="41"/>
      <c r="H81" s="39"/>
      <c r="I81" s="42"/>
      <c r="J81" s="38">
        <f>COUNTIF(L64:R81,"R")</f>
        <v>0</v>
      </c>
      <c r="K81" s="39"/>
      <c r="L81" s="40" t="str">
        <f>IF(L79="","?",IF(L79=(INT(M76/M77)),"R","F"))</f>
        <v>?</v>
      </c>
      <c r="M81" s="41"/>
      <c r="N81" s="41"/>
      <c r="O81" s="39"/>
      <c r="P81" s="41"/>
      <c r="Q81" s="39"/>
      <c r="R81" s="42"/>
      <c r="T81" s="45">
        <f>(A81+J81+A58+J58+A35+J35+A18+J18)/90</f>
        <v>0</v>
      </c>
    </row>
  </sheetData>
  <sheetProtection password="E782" sheet="1" objects="1" scenarios="1"/>
  <mergeCells count="146">
    <mergeCell ref="K10:K11"/>
    <mergeCell ref="O10:O11"/>
    <mergeCell ref="A7:A8"/>
    <mergeCell ref="B7:B8"/>
    <mergeCell ref="F7:F8"/>
    <mergeCell ref="J7:J8"/>
    <mergeCell ref="K7:K8"/>
    <mergeCell ref="O7:O8"/>
    <mergeCell ref="B2:I2"/>
    <mergeCell ref="K2:R2"/>
    <mergeCell ref="A4:A5"/>
    <mergeCell ref="C4:C5"/>
    <mergeCell ref="F4:F5"/>
    <mergeCell ref="G4:G5"/>
    <mergeCell ref="J4:J5"/>
    <mergeCell ref="L4:L5"/>
    <mergeCell ref="O4:O5"/>
    <mergeCell ref="P4:P5"/>
    <mergeCell ref="A1:I1"/>
    <mergeCell ref="J1:R1"/>
    <mergeCell ref="B19:I19"/>
    <mergeCell ref="K19:R19"/>
    <mergeCell ref="A21:A22"/>
    <mergeCell ref="C21:C22"/>
    <mergeCell ref="F21:F22"/>
    <mergeCell ref="G21:G22"/>
    <mergeCell ref="J21:J22"/>
    <mergeCell ref="L21:L22"/>
    <mergeCell ref="A16:A17"/>
    <mergeCell ref="B16:B17"/>
    <mergeCell ref="C16:C17"/>
    <mergeCell ref="J16:J17"/>
    <mergeCell ref="K16:K17"/>
    <mergeCell ref="L16:L17"/>
    <mergeCell ref="A13:A14"/>
    <mergeCell ref="B13:B14"/>
    <mergeCell ref="J13:J14"/>
    <mergeCell ref="K13:K14"/>
    <mergeCell ref="A10:A11"/>
    <mergeCell ref="B10:B11"/>
    <mergeCell ref="F10:F11"/>
    <mergeCell ref="J10:J11"/>
    <mergeCell ref="A27:A28"/>
    <mergeCell ref="B27:B28"/>
    <mergeCell ref="F27:F28"/>
    <mergeCell ref="J27:J28"/>
    <mergeCell ref="K27:K28"/>
    <mergeCell ref="O27:O28"/>
    <mergeCell ref="O21:O22"/>
    <mergeCell ref="P21:P22"/>
    <mergeCell ref="A24:A25"/>
    <mergeCell ref="B24:B25"/>
    <mergeCell ref="F24:F25"/>
    <mergeCell ref="J24:J25"/>
    <mergeCell ref="K24:K25"/>
    <mergeCell ref="O24:O25"/>
    <mergeCell ref="A33:A34"/>
    <mergeCell ref="B33:B34"/>
    <mergeCell ref="C33:C34"/>
    <mergeCell ref="J33:J34"/>
    <mergeCell ref="K33:K34"/>
    <mergeCell ref="L33:L34"/>
    <mergeCell ref="A30:A31"/>
    <mergeCell ref="B30:B31"/>
    <mergeCell ref="J30:J31"/>
    <mergeCell ref="K30:K31"/>
    <mergeCell ref="O44:O45"/>
    <mergeCell ref="A41:A42"/>
    <mergeCell ref="B41:B42"/>
    <mergeCell ref="F41:F42"/>
    <mergeCell ref="J41:J42"/>
    <mergeCell ref="K41:K42"/>
    <mergeCell ref="O41:O42"/>
    <mergeCell ref="B36:I36"/>
    <mergeCell ref="K36:R36"/>
    <mergeCell ref="A38:A39"/>
    <mergeCell ref="C38:C39"/>
    <mergeCell ref="F38:F39"/>
    <mergeCell ref="G38:G39"/>
    <mergeCell ref="J38:J39"/>
    <mergeCell ref="L38:L39"/>
    <mergeCell ref="O38:O39"/>
    <mergeCell ref="P38:P39"/>
    <mergeCell ref="A47:A48"/>
    <mergeCell ref="B47:B48"/>
    <mergeCell ref="J47:J48"/>
    <mergeCell ref="K47:K48"/>
    <mergeCell ref="A44:A45"/>
    <mergeCell ref="B44:B45"/>
    <mergeCell ref="F44:F45"/>
    <mergeCell ref="J44:J45"/>
    <mergeCell ref="K44:K45"/>
    <mergeCell ref="A56:A57"/>
    <mergeCell ref="B56:B57"/>
    <mergeCell ref="C56:C57"/>
    <mergeCell ref="J56:J57"/>
    <mergeCell ref="K56:K57"/>
    <mergeCell ref="L56:L57"/>
    <mergeCell ref="A50:A51"/>
    <mergeCell ref="B50:B51"/>
    <mergeCell ref="J50:J51"/>
    <mergeCell ref="K50:K51"/>
    <mergeCell ref="A53:A54"/>
    <mergeCell ref="B53:B54"/>
    <mergeCell ref="J53:J54"/>
    <mergeCell ref="K53:K54"/>
    <mergeCell ref="O67:O68"/>
    <mergeCell ref="A64:A65"/>
    <mergeCell ref="B64:B65"/>
    <mergeCell ref="F64:F65"/>
    <mergeCell ref="J64:J65"/>
    <mergeCell ref="K64:K65"/>
    <mergeCell ref="O64:O65"/>
    <mergeCell ref="B59:I59"/>
    <mergeCell ref="K59:R59"/>
    <mergeCell ref="A61:A62"/>
    <mergeCell ref="C61:C62"/>
    <mergeCell ref="F61:F62"/>
    <mergeCell ref="G61:G62"/>
    <mergeCell ref="J61:J62"/>
    <mergeCell ref="L61:L62"/>
    <mergeCell ref="O61:O62"/>
    <mergeCell ref="P61:P62"/>
    <mergeCell ref="A70:A71"/>
    <mergeCell ref="B70:B71"/>
    <mergeCell ref="J70:J71"/>
    <mergeCell ref="K70:K71"/>
    <mergeCell ref="A67:A68"/>
    <mergeCell ref="B67:B68"/>
    <mergeCell ref="F67:F68"/>
    <mergeCell ref="J67:J68"/>
    <mergeCell ref="K67:K68"/>
    <mergeCell ref="A79:A80"/>
    <mergeCell ref="B79:B80"/>
    <mergeCell ref="C79:C80"/>
    <mergeCell ref="J79:J80"/>
    <mergeCell ref="K79:K80"/>
    <mergeCell ref="L79:L80"/>
    <mergeCell ref="A73:A74"/>
    <mergeCell ref="B73:B74"/>
    <mergeCell ref="J73:J74"/>
    <mergeCell ref="K73:K74"/>
    <mergeCell ref="A76:A77"/>
    <mergeCell ref="B76:B77"/>
    <mergeCell ref="J76:J77"/>
    <mergeCell ref="K76:K7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zoomScale="90" zoomScaleNormal="90" workbookViewId="0">
      <selection activeCell="M76" sqref="M76:M77"/>
    </sheetView>
  </sheetViews>
  <sheetFormatPr baseColWidth="10" defaultRowHeight="15" x14ac:dyDescent="0.25"/>
  <cols>
    <col min="1" max="1" width="24.5703125" bestFit="1" customWidth="1"/>
    <col min="2" max="2" width="2.7109375" customWidth="1"/>
    <col min="3" max="3" width="4" customWidth="1"/>
    <col min="4" max="4" width="4.85546875" customWidth="1"/>
    <col min="5" max="5" width="2.85546875" customWidth="1"/>
    <col min="6" max="6" width="3.28515625" customWidth="1"/>
    <col min="7" max="7" width="4.5703125" customWidth="1"/>
    <col min="8" max="8" width="5" customWidth="1"/>
    <col min="9" max="9" width="4" customWidth="1"/>
    <col min="10" max="10" width="24.7109375" customWidth="1"/>
    <col min="11" max="11" width="2.85546875" customWidth="1"/>
    <col min="12" max="12" width="4.140625" customWidth="1"/>
    <col min="13" max="13" width="4.85546875" customWidth="1"/>
    <col min="14" max="14" width="3.7109375" customWidth="1"/>
    <col min="15" max="15" width="2.5703125" bestFit="1" customWidth="1"/>
    <col min="16" max="16" width="4.42578125" customWidth="1"/>
    <col min="17" max="17" width="5" customWidth="1"/>
    <col min="18" max="18" width="4.140625" customWidth="1"/>
  </cols>
  <sheetData>
    <row r="1" spans="1:18" ht="19.5" thickBot="1" x14ac:dyDescent="0.35">
      <c r="A1" s="66" t="s">
        <v>11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0"/>
      <c r="M1" s="70"/>
      <c r="N1" s="70"/>
      <c r="O1" s="70"/>
      <c r="P1" s="70"/>
      <c r="Q1" s="70"/>
      <c r="R1" s="71"/>
    </row>
    <row r="2" spans="1:18" x14ac:dyDescent="0.25">
      <c r="A2" s="1"/>
      <c r="B2" s="59" t="s">
        <v>0</v>
      </c>
      <c r="C2" s="59"/>
      <c r="D2" s="59"/>
      <c r="E2" s="59"/>
      <c r="F2" s="59"/>
      <c r="G2" s="59"/>
      <c r="H2" s="59"/>
      <c r="I2" s="60"/>
      <c r="J2" s="1"/>
      <c r="K2" s="59" t="s">
        <v>0</v>
      </c>
      <c r="L2" s="59"/>
      <c r="M2" s="59"/>
      <c r="N2" s="59"/>
      <c r="O2" s="59"/>
      <c r="P2" s="59"/>
      <c r="Q2" s="59"/>
      <c r="R2" s="60"/>
    </row>
    <row r="3" spans="1:18" ht="6" customHeight="1" x14ac:dyDescent="0.25">
      <c r="A3" s="2"/>
      <c r="B3" s="3"/>
      <c r="C3" s="3"/>
      <c r="D3" s="3"/>
      <c r="E3" s="3"/>
      <c r="F3" s="3"/>
      <c r="G3" s="3"/>
      <c r="H3" s="3"/>
      <c r="I3" s="4"/>
      <c r="J3" s="2"/>
      <c r="K3" s="3"/>
      <c r="L3" s="3"/>
      <c r="M3" s="3"/>
      <c r="N3" s="3"/>
      <c r="O3" s="3"/>
      <c r="P3" s="3"/>
      <c r="Q3" s="3"/>
      <c r="R3" s="4"/>
    </row>
    <row r="4" spans="1:18" x14ac:dyDescent="0.25">
      <c r="A4" s="51" t="s">
        <v>1</v>
      </c>
      <c r="B4" s="3"/>
      <c r="C4" s="61">
        <v>7</v>
      </c>
      <c r="D4" s="5">
        <v>2</v>
      </c>
      <c r="E4" s="3"/>
      <c r="F4" s="58" t="s">
        <v>2</v>
      </c>
      <c r="G4" s="62">
        <v>3</v>
      </c>
      <c r="H4" s="5">
        <v>1</v>
      </c>
      <c r="I4" s="4"/>
      <c r="J4" s="51" t="s">
        <v>1</v>
      </c>
      <c r="K4" s="3"/>
      <c r="L4" s="61">
        <v>2</v>
      </c>
      <c r="M4" s="5">
        <v>1</v>
      </c>
      <c r="N4" s="3"/>
      <c r="O4" s="58" t="s">
        <v>2</v>
      </c>
      <c r="P4" s="62">
        <v>3</v>
      </c>
      <c r="Q4" s="5">
        <v>1</v>
      </c>
      <c r="R4" s="4"/>
    </row>
    <row r="5" spans="1:18" x14ac:dyDescent="0.25">
      <c r="A5" s="52"/>
      <c r="B5" s="3"/>
      <c r="C5" s="61"/>
      <c r="D5" s="3">
        <v>3</v>
      </c>
      <c r="E5" s="3"/>
      <c r="F5" s="58"/>
      <c r="G5" s="62"/>
      <c r="H5" s="3">
        <v>6</v>
      </c>
      <c r="I5" s="4"/>
      <c r="J5" s="52"/>
      <c r="K5" s="3"/>
      <c r="L5" s="61"/>
      <c r="M5" s="3">
        <v>3</v>
      </c>
      <c r="N5" s="3"/>
      <c r="O5" s="58"/>
      <c r="P5" s="62"/>
      <c r="Q5" s="3">
        <v>3</v>
      </c>
      <c r="R5" s="4"/>
    </row>
    <row r="6" spans="1:18" ht="6" customHeight="1" x14ac:dyDescent="0.25">
      <c r="A6" s="2"/>
      <c r="B6" s="3"/>
      <c r="C6" s="3"/>
      <c r="D6" s="3"/>
      <c r="E6" s="3"/>
      <c r="F6" s="3"/>
      <c r="G6" s="3"/>
      <c r="H6" s="3"/>
      <c r="I6" s="4"/>
      <c r="J6" s="2"/>
      <c r="K6" s="3"/>
      <c r="L6" s="3"/>
      <c r="M6" s="3"/>
      <c r="N6" s="3"/>
      <c r="O6" s="3"/>
      <c r="P6" s="3"/>
      <c r="Q6" s="3"/>
      <c r="R6" s="4"/>
    </row>
    <row r="7" spans="1:18" ht="15" customHeight="1" x14ac:dyDescent="0.25">
      <c r="A7" s="55" t="s">
        <v>3</v>
      </c>
      <c r="B7" s="57" t="s">
        <v>4</v>
      </c>
      <c r="C7" s="6"/>
      <c r="D7" s="7"/>
      <c r="E7" s="8" t="str">
        <f>IF(D7="","?",IF(D7=((C4*D5)+D4),"R","F"))</f>
        <v>?</v>
      </c>
      <c r="F7" s="58" t="s">
        <v>2</v>
      </c>
      <c r="G7" s="6"/>
      <c r="H7" s="7"/>
      <c r="I7" s="9" t="str">
        <f>IF(H7="","?",IF(H7=((G4*H5)+H4),"R","F"))</f>
        <v>?</v>
      </c>
      <c r="J7" s="55" t="s">
        <v>3</v>
      </c>
      <c r="K7" s="57" t="s">
        <v>4</v>
      </c>
      <c r="L7" s="6"/>
      <c r="M7" s="7"/>
      <c r="N7" s="8" t="str">
        <f>IF(M7="","?",IF(M7=((L4*M5)+M4),"R","F"))</f>
        <v>?</v>
      </c>
      <c r="O7" s="58" t="s">
        <v>2</v>
      </c>
      <c r="P7" s="6"/>
      <c r="Q7" s="7"/>
      <c r="R7" s="9" t="str">
        <f>IF(Q7="","?",IF(Q7=((P4*Q5)+Q4),"R","F"))</f>
        <v>?</v>
      </c>
    </row>
    <row r="8" spans="1:18" ht="15" customHeight="1" x14ac:dyDescent="0.25">
      <c r="A8" s="56"/>
      <c r="B8" s="57"/>
      <c r="C8" s="6"/>
      <c r="D8" s="10"/>
      <c r="E8" s="11" t="str">
        <f>IF(D8="","?",IF(D8=D5,"R","F"))</f>
        <v>?</v>
      </c>
      <c r="F8" s="58"/>
      <c r="G8" s="6"/>
      <c r="H8" s="10"/>
      <c r="I8" s="12" t="str">
        <f>IF(H8="","?",IF(H8=H5,"R","F"))</f>
        <v>?</v>
      </c>
      <c r="J8" s="56"/>
      <c r="K8" s="57"/>
      <c r="L8" s="6"/>
      <c r="M8" s="10"/>
      <c r="N8" s="11" t="str">
        <f>IF(M8="","?",IF(M8=M5,"R","F"))</f>
        <v>?</v>
      </c>
      <c r="O8" s="58"/>
      <c r="P8" s="6"/>
      <c r="Q8" s="10"/>
      <c r="R8" s="12" t="str">
        <f>IF(Q8="","?",IF(Q8=Q5,"R","F"))</f>
        <v>?</v>
      </c>
    </row>
    <row r="9" spans="1:18" ht="6" customHeight="1" x14ac:dyDescent="0.25">
      <c r="A9" s="13"/>
      <c r="B9" s="14"/>
      <c r="C9" s="14"/>
      <c r="D9" s="15"/>
      <c r="E9" s="15"/>
      <c r="F9" s="14"/>
      <c r="G9" s="14"/>
      <c r="H9" s="15"/>
      <c r="I9" s="16"/>
      <c r="J9" s="13"/>
      <c r="K9" s="14"/>
      <c r="L9" s="14"/>
      <c r="M9" s="15"/>
      <c r="N9" s="15"/>
      <c r="O9" s="14"/>
      <c r="P9" s="14"/>
      <c r="Q9" s="15"/>
      <c r="R9" s="16"/>
    </row>
    <row r="10" spans="1:18" ht="16.5" customHeight="1" x14ac:dyDescent="0.25">
      <c r="A10" s="51" t="s">
        <v>5</v>
      </c>
      <c r="B10" s="47" t="s">
        <v>4</v>
      </c>
      <c r="C10" s="17"/>
      <c r="D10" s="18">
        <f>D7</f>
        <v>0</v>
      </c>
      <c r="E10" s="15"/>
      <c r="F10" s="53" t="s">
        <v>6</v>
      </c>
      <c r="G10" s="19"/>
      <c r="H10" s="20"/>
      <c r="I10" s="21" t="str">
        <f>IF(H10="","?",IF(H10=H8,"R","F"))</f>
        <v>?</v>
      </c>
      <c r="J10" s="51" t="s">
        <v>5</v>
      </c>
      <c r="K10" s="47" t="s">
        <v>4</v>
      </c>
      <c r="L10" s="17"/>
      <c r="M10" s="18">
        <f>M7</f>
        <v>0</v>
      </c>
      <c r="N10" s="15"/>
      <c r="O10" s="53" t="s">
        <v>6</v>
      </c>
      <c r="P10" s="19"/>
      <c r="Q10" s="20"/>
      <c r="R10" s="21" t="str">
        <f>IF(Q10="","?",IF(Q10=Q8,"R","F"))</f>
        <v>?</v>
      </c>
    </row>
    <row r="11" spans="1:18" ht="17.25" customHeight="1" x14ac:dyDescent="0.25">
      <c r="A11" s="52"/>
      <c r="B11" s="47"/>
      <c r="C11" s="15"/>
      <c r="D11" s="3">
        <f>D8</f>
        <v>0</v>
      </c>
      <c r="E11" s="3"/>
      <c r="F11" s="54"/>
      <c r="G11" s="22"/>
      <c r="H11" s="23"/>
      <c r="I11" s="24" t="str">
        <f>IF(H11="","?",IF(H11=H7,"R","F"))</f>
        <v>?</v>
      </c>
      <c r="J11" s="52"/>
      <c r="K11" s="47"/>
      <c r="L11" s="15"/>
      <c r="M11" s="3">
        <f>M8</f>
        <v>0</v>
      </c>
      <c r="N11" s="3"/>
      <c r="O11" s="54"/>
      <c r="P11" s="22"/>
      <c r="Q11" s="23"/>
      <c r="R11" s="24" t="str">
        <f>IF(Q11="","?",IF(Q11=Q7,"R","F"))</f>
        <v>?</v>
      </c>
    </row>
    <row r="12" spans="1:18" ht="6" customHeight="1" x14ac:dyDescent="0.25">
      <c r="A12" s="13"/>
      <c r="B12" s="14"/>
      <c r="C12" s="14"/>
      <c r="D12" s="15"/>
      <c r="E12" s="3"/>
      <c r="F12" s="14"/>
      <c r="G12" s="14"/>
      <c r="H12" s="15"/>
      <c r="I12" s="16"/>
      <c r="J12" s="13"/>
      <c r="K12" s="14"/>
      <c r="L12" s="14"/>
      <c r="M12" s="15"/>
      <c r="N12" s="3"/>
      <c r="O12" s="14"/>
      <c r="P12" s="14"/>
      <c r="Q12" s="15"/>
      <c r="R12" s="16"/>
    </row>
    <row r="13" spans="1:18" ht="15.75" customHeight="1" thickBot="1" x14ac:dyDescent="0.3">
      <c r="A13" s="51" t="s">
        <v>7</v>
      </c>
      <c r="B13" s="47" t="s">
        <v>4</v>
      </c>
      <c r="C13" s="25"/>
      <c r="D13" s="27">
        <f>IF(D10="","",D10)</f>
        <v>0</v>
      </c>
      <c r="E13" s="33"/>
      <c r="F13" s="28" t="s">
        <v>6</v>
      </c>
      <c r="G13" s="28"/>
      <c r="H13" s="26" t="str">
        <f>IF(H10="","",H10)</f>
        <v/>
      </c>
      <c r="I13" s="21"/>
      <c r="J13" s="51" t="s">
        <v>7</v>
      </c>
      <c r="K13" s="47" t="s">
        <v>4</v>
      </c>
      <c r="L13" s="25"/>
      <c r="M13" s="27">
        <f>IF(M10="","",M10)</f>
        <v>0</v>
      </c>
      <c r="N13" s="33"/>
      <c r="O13" s="28" t="s">
        <v>6</v>
      </c>
      <c r="P13" s="28"/>
      <c r="Q13" s="26" t="str">
        <f>IF(Q10="","",Q10)</f>
        <v/>
      </c>
      <c r="R13" s="21"/>
    </row>
    <row r="14" spans="1:18" x14ac:dyDescent="0.25">
      <c r="A14" s="52"/>
      <c r="B14" s="47"/>
      <c r="C14" s="29"/>
      <c r="D14" s="31">
        <f>IF(D11="","",D11)</f>
        <v>0</v>
      </c>
      <c r="E14" s="3"/>
      <c r="F14" s="30" t="s">
        <v>6</v>
      </c>
      <c r="G14" s="30"/>
      <c r="H14" s="3" t="str">
        <f>IF(H11="","",H11)</f>
        <v/>
      </c>
      <c r="I14" s="24"/>
      <c r="J14" s="52"/>
      <c r="K14" s="47"/>
      <c r="L14" s="29"/>
      <c r="M14" s="31">
        <f>IF(M11="","",M11)</f>
        <v>0</v>
      </c>
      <c r="N14" s="3"/>
      <c r="O14" s="30" t="s">
        <v>6</v>
      </c>
      <c r="P14" s="30"/>
      <c r="Q14" s="3" t="str">
        <f>IF(Q11="","",Q11)</f>
        <v/>
      </c>
      <c r="R14" s="24"/>
    </row>
    <row r="15" spans="1:18" ht="6" customHeight="1" x14ac:dyDescent="0.25">
      <c r="A15" s="13"/>
      <c r="B15" s="14"/>
      <c r="C15" s="14"/>
      <c r="D15" s="15"/>
      <c r="E15" s="3"/>
      <c r="F15" s="14"/>
      <c r="G15" s="14"/>
      <c r="H15" s="15"/>
      <c r="I15" s="16"/>
      <c r="J15" s="13"/>
      <c r="K15" s="14"/>
      <c r="L15" s="14"/>
      <c r="M15" s="15"/>
      <c r="N15" s="3"/>
      <c r="O15" s="14"/>
      <c r="P15" s="14"/>
      <c r="Q15" s="15"/>
      <c r="R15" s="16"/>
    </row>
    <row r="16" spans="1:18" ht="15.75" thickBot="1" x14ac:dyDescent="0.3">
      <c r="A16" s="49" t="s">
        <v>8</v>
      </c>
      <c r="B16" s="47" t="s">
        <v>4</v>
      </c>
      <c r="C16" s="25"/>
      <c r="D16" s="27">
        <f>IF(D13="","",D13)</f>
        <v>0</v>
      </c>
      <c r="E16" s="27"/>
      <c r="F16" s="28" t="s">
        <v>6</v>
      </c>
      <c r="G16" s="28"/>
      <c r="H16" s="35"/>
      <c r="I16" s="21" t="str">
        <f>IF(H16="","?",IF(H16=(H13/GCD(H13,D14)),"R","F"))</f>
        <v>?</v>
      </c>
      <c r="J16" s="49" t="s">
        <v>8</v>
      </c>
      <c r="K16" s="47" t="s">
        <v>4</v>
      </c>
      <c r="L16" s="25"/>
      <c r="M16" s="27">
        <f>IF(M13="","",M13)</f>
        <v>0</v>
      </c>
      <c r="N16" s="27"/>
      <c r="O16" s="28" t="s">
        <v>6</v>
      </c>
      <c r="P16" s="28"/>
      <c r="Q16" s="35"/>
      <c r="R16" s="21" t="str">
        <f>IF(Q16="","?",IF(Q16=(Q13/GCD(Q13,M14)),"R","F"))</f>
        <v>?</v>
      </c>
    </row>
    <row r="17" spans="1:18" x14ac:dyDescent="0.25">
      <c r="A17" s="50"/>
      <c r="B17" s="47"/>
      <c r="C17" s="29" t="str">
        <f>IF(D17="","?",IF(D17=(D14/GCD(D14,H13)),"R","F"))</f>
        <v>?</v>
      </c>
      <c r="D17" s="23"/>
      <c r="E17" s="36"/>
      <c r="F17" s="30" t="s">
        <v>6</v>
      </c>
      <c r="G17" s="30"/>
      <c r="H17" s="3" t="str">
        <f>IF(H14="","",H14)</f>
        <v/>
      </c>
      <c r="I17" s="16"/>
      <c r="J17" s="50"/>
      <c r="K17" s="47"/>
      <c r="L17" s="29" t="str">
        <f>IF(M17="","?",IF(M17=(M14/GCD(M14,Q13)),"R","F"))</f>
        <v>?</v>
      </c>
      <c r="M17" s="23"/>
      <c r="N17" s="36"/>
      <c r="O17" s="30" t="s">
        <v>6</v>
      </c>
      <c r="P17" s="30"/>
      <c r="Q17" s="3" t="str">
        <f>IF(Q14="","",Q14)</f>
        <v/>
      </c>
      <c r="R17" s="16"/>
    </row>
    <row r="18" spans="1:18" ht="6" customHeight="1" x14ac:dyDescent="0.25">
      <c r="A18" s="13"/>
      <c r="B18" s="14"/>
      <c r="C18" s="14"/>
      <c r="D18" s="15"/>
      <c r="E18" s="3"/>
      <c r="F18" s="14"/>
      <c r="G18" s="14"/>
      <c r="H18" s="15"/>
      <c r="I18" s="16"/>
      <c r="J18" s="13"/>
      <c r="K18" s="14"/>
      <c r="L18" s="14"/>
      <c r="M18" s="15"/>
      <c r="N18" s="3"/>
      <c r="O18" s="14"/>
      <c r="P18" s="14"/>
      <c r="Q18" s="15"/>
      <c r="R18" s="16"/>
    </row>
    <row r="19" spans="1:18" x14ac:dyDescent="0.25">
      <c r="A19" s="49" t="s">
        <v>9</v>
      </c>
      <c r="B19" s="47" t="s">
        <v>4</v>
      </c>
      <c r="C19" s="14"/>
      <c r="D19" s="20"/>
      <c r="E19" s="25" t="str">
        <f>IF(D19="","?",IF(D19=(D16*H16),"R","F"))</f>
        <v>?</v>
      </c>
      <c r="F19" s="25"/>
      <c r="G19" s="14"/>
      <c r="H19" s="14"/>
      <c r="I19" s="16"/>
      <c r="J19" s="46" t="s">
        <v>10</v>
      </c>
      <c r="K19" s="47" t="s">
        <v>4</v>
      </c>
      <c r="L19" s="14"/>
      <c r="M19" s="20"/>
      <c r="N19" s="25" t="str">
        <f>IF(M19="","?",IF(M19=(M16*Q16),"R","F"))</f>
        <v>?</v>
      </c>
      <c r="O19" s="25"/>
      <c r="P19" s="14"/>
      <c r="Q19" s="14"/>
      <c r="R19" s="16"/>
    </row>
    <row r="20" spans="1:18" x14ac:dyDescent="0.25">
      <c r="A20" s="50"/>
      <c r="B20" s="47"/>
      <c r="C20" s="14"/>
      <c r="D20" s="23"/>
      <c r="E20" s="29" t="str">
        <f>IF(D20="","?",IF(D20=(D17*H17),"R","F"))</f>
        <v>?</v>
      </c>
      <c r="F20" s="29"/>
      <c r="G20" s="14"/>
      <c r="H20" s="14"/>
      <c r="I20" s="16"/>
      <c r="J20" s="46"/>
      <c r="K20" s="47"/>
      <c r="L20" s="14"/>
      <c r="M20" s="23"/>
      <c r="N20" s="29" t="str">
        <f>IF(M20="","?",IF(M20=(M17*Q17),"R","F"))</f>
        <v>?</v>
      </c>
      <c r="O20" s="29"/>
      <c r="P20" s="14"/>
      <c r="Q20" s="14"/>
      <c r="R20" s="16"/>
    </row>
    <row r="21" spans="1:18" ht="6" customHeight="1" x14ac:dyDescent="0.25">
      <c r="A21" s="13"/>
      <c r="B21" s="14"/>
      <c r="C21" s="14"/>
      <c r="D21" s="15"/>
      <c r="E21" s="14"/>
      <c r="F21" s="14"/>
      <c r="G21" s="15"/>
      <c r="H21" s="37"/>
      <c r="I21" s="16"/>
      <c r="J21" s="13"/>
      <c r="K21" s="14"/>
      <c r="L21" s="14"/>
      <c r="M21" s="15"/>
      <c r="N21" s="14"/>
      <c r="O21" s="14"/>
      <c r="P21" s="15"/>
      <c r="Q21" s="37"/>
      <c r="R21" s="16"/>
    </row>
    <row r="22" spans="1:18" ht="15" customHeight="1" x14ac:dyDescent="0.25">
      <c r="A22" s="46" t="s">
        <v>10</v>
      </c>
      <c r="B22" s="47" t="s">
        <v>4</v>
      </c>
      <c r="C22" s="48"/>
      <c r="D22" s="20"/>
      <c r="E22" s="25" t="str">
        <f>IF(D22="","?",IF(D22=(D19-INT(D19/D20)*D20),"R","F"))</f>
        <v>?</v>
      </c>
      <c r="F22" s="25"/>
      <c r="G22" s="15"/>
      <c r="H22" s="14"/>
      <c r="I22" s="16"/>
      <c r="J22" s="63"/>
      <c r="K22" s="64"/>
      <c r="L22" s="65"/>
      <c r="M22" s="36"/>
      <c r="N22" s="43"/>
      <c r="O22" s="25"/>
      <c r="P22" s="15"/>
      <c r="Q22" s="14"/>
      <c r="R22" s="16"/>
    </row>
    <row r="23" spans="1:18" ht="15" customHeight="1" x14ac:dyDescent="0.25">
      <c r="A23" s="46"/>
      <c r="B23" s="47"/>
      <c r="C23" s="48"/>
      <c r="D23" s="23"/>
      <c r="E23" s="29" t="str">
        <f>IF(D23="","?",IF(D23=D20,"R","F"))</f>
        <v>?</v>
      </c>
      <c r="F23" s="29"/>
      <c r="G23" s="15"/>
      <c r="H23" s="14"/>
      <c r="I23" s="16"/>
      <c r="J23" s="63"/>
      <c r="K23" s="64"/>
      <c r="L23" s="65"/>
      <c r="M23" s="36"/>
      <c r="N23" s="44"/>
      <c r="O23" s="29"/>
      <c r="P23" s="15"/>
      <c r="Q23" s="14"/>
      <c r="R23" s="16"/>
    </row>
    <row r="24" spans="1:18" ht="15.75" thickBot="1" x14ac:dyDescent="0.3">
      <c r="A24" s="38">
        <f>COUNTIF(C7:I24,"R")</f>
        <v>0</v>
      </c>
      <c r="B24" s="39"/>
      <c r="C24" s="40" t="str">
        <f>IF(C22="","?",IF(C22=(INT(D19/D20)),"R","F"))</f>
        <v>?</v>
      </c>
      <c r="D24" s="41"/>
      <c r="E24" s="41"/>
      <c r="F24" s="39"/>
      <c r="G24" s="41"/>
      <c r="H24" s="39"/>
      <c r="I24" s="42"/>
      <c r="J24" s="38">
        <f>COUNTIF(L7:R24,"R")</f>
        <v>0</v>
      </c>
      <c r="K24" s="39"/>
      <c r="L24" s="40"/>
      <c r="M24" s="41"/>
      <c r="N24" s="41"/>
      <c r="O24" s="39"/>
      <c r="P24" s="41"/>
      <c r="Q24" s="39"/>
      <c r="R24" s="42"/>
    </row>
    <row r="25" spans="1:18" x14ac:dyDescent="0.25">
      <c r="A25" s="1"/>
      <c r="B25" s="59" t="s">
        <v>0</v>
      </c>
      <c r="C25" s="59"/>
      <c r="D25" s="59"/>
      <c r="E25" s="59"/>
      <c r="F25" s="59"/>
      <c r="G25" s="59"/>
      <c r="H25" s="59"/>
      <c r="I25" s="60"/>
      <c r="J25" s="1"/>
      <c r="K25" s="59" t="s">
        <v>0</v>
      </c>
      <c r="L25" s="59"/>
      <c r="M25" s="59"/>
      <c r="N25" s="59"/>
      <c r="O25" s="59"/>
      <c r="P25" s="59"/>
      <c r="Q25" s="59"/>
      <c r="R25" s="60"/>
    </row>
    <row r="26" spans="1:18" ht="6" customHeight="1" x14ac:dyDescent="0.25">
      <c r="A26" s="2"/>
      <c r="B26" s="3"/>
      <c r="C26" s="3"/>
      <c r="D26" s="3"/>
      <c r="E26" s="3"/>
      <c r="F26" s="3"/>
      <c r="G26" s="3"/>
      <c r="H26" s="3"/>
      <c r="I26" s="4"/>
      <c r="J26" s="2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51" t="s">
        <v>1</v>
      </c>
      <c r="B27" s="3"/>
      <c r="C27" s="61">
        <v>7</v>
      </c>
      <c r="D27" s="5">
        <v>3</v>
      </c>
      <c r="E27" s="3"/>
      <c r="F27" s="58" t="s">
        <v>2</v>
      </c>
      <c r="G27" s="62">
        <v>3</v>
      </c>
      <c r="H27" s="5">
        <v>1</v>
      </c>
      <c r="I27" s="4"/>
      <c r="J27" s="51" t="s">
        <v>1</v>
      </c>
      <c r="K27" s="3"/>
      <c r="L27" s="61">
        <v>3</v>
      </c>
      <c r="M27" s="5">
        <v>3</v>
      </c>
      <c r="N27" s="3"/>
      <c r="O27" s="58" t="s">
        <v>2</v>
      </c>
      <c r="P27" s="62">
        <v>2</v>
      </c>
      <c r="Q27" s="5">
        <v>3</v>
      </c>
      <c r="R27" s="4"/>
    </row>
    <row r="28" spans="1:18" x14ac:dyDescent="0.25">
      <c r="A28" s="52"/>
      <c r="B28" s="3"/>
      <c r="C28" s="61"/>
      <c r="D28" s="3">
        <v>4</v>
      </c>
      <c r="E28" s="3"/>
      <c r="F28" s="58"/>
      <c r="G28" s="62"/>
      <c r="H28" s="3">
        <v>2</v>
      </c>
      <c r="I28" s="4"/>
      <c r="J28" s="52"/>
      <c r="K28" s="3"/>
      <c r="L28" s="61"/>
      <c r="M28" s="3">
        <v>5</v>
      </c>
      <c r="N28" s="3"/>
      <c r="O28" s="58"/>
      <c r="P28" s="62"/>
      <c r="Q28" s="3">
        <v>5</v>
      </c>
      <c r="R28" s="4"/>
    </row>
    <row r="29" spans="1:18" ht="6" customHeight="1" x14ac:dyDescent="0.25">
      <c r="A29" s="2"/>
      <c r="B29" s="3"/>
      <c r="C29" s="3"/>
      <c r="D29" s="3"/>
      <c r="E29" s="3"/>
      <c r="F29" s="3"/>
      <c r="G29" s="3"/>
      <c r="H29" s="3"/>
      <c r="I29" s="4"/>
      <c r="J29" s="2"/>
      <c r="K29" s="3"/>
      <c r="L29" s="3"/>
      <c r="M29" s="3"/>
      <c r="N29" s="3"/>
      <c r="O29" s="3"/>
      <c r="P29" s="3"/>
      <c r="Q29" s="3"/>
      <c r="R29" s="4"/>
    </row>
    <row r="30" spans="1:18" ht="15" customHeight="1" x14ac:dyDescent="0.25">
      <c r="A30" s="55" t="s">
        <v>3</v>
      </c>
      <c r="B30" s="57" t="s">
        <v>4</v>
      </c>
      <c r="C30" s="6"/>
      <c r="D30" s="7"/>
      <c r="E30" s="8" t="str">
        <f>IF(D30="","?",IF(D30=((C27*D28)+D27),"R","F"))</f>
        <v>?</v>
      </c>
      <c r="F30" s="58" t="s">
        <v>2</v>
      </c>
      <c r="G30" s="6"/>
      <c r="H30" s="7"/>
      <c r="I30" s="9" t="str">
        <f>IF(H30="","?",IF(H30=((G27*H28)+H27),"R","F"))</f>
        <v>?</v>
      </c>
      <c r="J30" s="55" t="s">
        <v>3</v>
      </c>
      <c r="K30" s="57" t="s">
        <v>4</v>
      </c>
      <c r="L30" s="6"/>
      <c r="M30" s="7"/>
      <c r="N30" s="8" t="str">
        <f>IF(M30="","?",IF(M30=((L27*M28)+M27),"R","F"))</f>
        <v>?</v>
      </c>
      <c r="O30" s="58" t="s">
        <v>2</v>
      </c>
      <c r="P30" s="6"/>
      <c r="Q30" s="7"/>
      <c r="R30" s="9" t="str">
        <f>IF(Q30="","?",IF(Q30=((P27*Q28)+Q27),"R","F"))</f>
        <v>?</v>
      </c>
    </row>
    <row r="31" spans="1:18" ht="15" customHeight="1" x14ac:dyDescent="0.25">
      <c r="A31" s="56"/>
      <c r="B31" s="57"/>
      <c r="C31" s="6"/>
      <c r="D31" s="10"/>
      <c r="E31" s="11" t="str">
        <f>IF(D31="","?",IF(D31=D28,"R","F"))</f>
        <v>?</v>
      </c>
      <c r="F31" s="58"/>
      <c r="G31" s="6"/>
      <c r="H31" s="10"/>
      <c r="I31" s="12" t="str">
        <f>IF(H31="","?",IF(H31=H28,"R","F"))</f>
        <v>?</v>
      </c>
      <c r="J31" s="56"/>
      <c r="K31" s="57"/>
      <c r="L31" s="6"/>
      <c r="M31" s="10"/>
      <c r="N31" s="11" t="str">
        <f>IF(M31="","?",IF(M31=M28,"R","F"))</f>
        <v>?</v>
      </c>
      <c r="O31" s="58"/>
      <c r="P31" s="6"/>
      <c r="Q31" s="10"/>
      <c r="R31" s="12" t="str">
        <f>IF(Q31="","?",IF(Q31=Q28,"R","F"))</f>
        <v>?</v>
      </c>
    </row>
    <row r="32" spans="1:18" ht="6" customHeight="1" x14ac:dyDescent="0.25">
      <c r="A32" s="13"/>
      <c r="B32" s="14"/>
      <c r="C32" s="14"/>
      <c r="D32" s="15"/>
      <c r="E32" s="15"/>
      <c r="F32" s="14"/>
      <c r="G32" s="14"/>
      <c r="H32" s="15"/>
      <c r="I32" s="16"/>
      <c r="J32" s="13"/>
      <c r="K32" s="14"/>
      <c r="L32" s="14"/>
      <c r="M32" s="15"/>
      <c r="N32" s="15"/>
      <c r="O32" s="14"/>
      <c r="P32" s="14"/>
      <c r="Q32" s="15"/>
      <c r="R32" s="16"/>
    </row>
    <row r="33" spans="1:18" ht="18" customHeight="1" x14ac:dyDescent="0.25">
      <c r="A33" s="51" t="s">
        <v>5</v>
      </c>
      <c r="B33" s="47" t="s">
        <v>4</v>
      </c>
      <c r="C33" s="17"/>
      <c r="D33" s="18">
        <f>D30</f>
        <v>0</v>
      </c>
      <c r="E33" s="15"/>
      <c r="F33" s="53" t="s">
        <v>6</v>
      </c>
      <c r="G33" s="19"/>
      <c r="H33" s="20"/>
      <c r="I33" s="21" t="str">
        <f>IF(H33="","?",IF(H33=H31,"R","F"))</f>
        <v>?</v>
      </c>
      <c r="J33" s="51" t="s">
        <v>5</v>
      </c>
      <c r="K33" s="47" t="s">
        <v>4</v>
      </c>
      <c r="L33" s="17"/>
      <c r="M33" s="18">
        <f>M30</f>
        <v>0</v>
      </c>
      <c r="N33" s="15"/>
      <c r="O33" s="53" t="s">
        <v>6</v>
      </c>
      <c r="P33" s="19"/>
      <c r="Q33" s="20"/>
      <c r="R33" s="21" t="str">
        <f>IF(Q33="","?",IF(Q33=Q31,"R","F"))</f>
        <v>?</v>
      </c>
    </row>
    <row r="34" spans="1:18" ht="18" customHeight="1" x14ac:dyDescent="0.25">
      <c r="A34" s="52"/>
      <c r="B34" s="47"/>
      <c r="C34" s="15"/>
      <c r="D34" s="3">
        <f>D31</f>
        <v>0</v>
      </c>
      <c r="E34" s="3"/>
      <c r="F34" s="54"/>
      <c r="G34" s="22"/>
      <c r="H34" s="23"/>
      <c r="I34" s="24" t="str">
        <f>IF(H34="","?",IF(H34=H30,"R","F"))</f>
        <v>?</v>
      </c>
      <c r="J34" s="52"/>
      <c r="K34" s="47"/>
      <c r="L34" s="15"/>
      <c r="M34" s="3">
        <f>M31</f>
        <v>0</v>
      </c>
      <c r="N34" s="3"/>
      <c r="O34" s="54"/>
      <c r="P34" s="22"/>
      <c r="Q34" s="23"/>
      <c r="R34" s="24" t="str">
        <f>IF(Q34="","?",IF(Q34=Q30,"R","F"))</f>
        <v>?</v>
      </c>
    </row>
    <row r="35" spans="1:18" ht="6" customHeight="1" x14ac:dyDescent="0.25">
      <c r="A35" s="13"/>
      <c r="B35" s="14"/>
      <c r="C35" s="14"/>
      <c r="D35" s="15"/>
      <c r="E35" s="3"/>
      <c r="F35" s="14"/>
      <c r="G35" s="14"/>
      <c r="H35" s="15"/>
      <c r="I35" s="16"/>
      <c r="J35" s="13"/>
      <c r="K35" s="14"/>
      <c r="L35" s="14"/>
      <c r="M35" s="15"/>
      <c r="N35" s="3"/>
      <c r="O35" s="14"/>
      <c r="P35" s="14"/>
      <c r="Q35" s="15"/>
      <c r="R35" s="16"/>
    </row>
    <row r="36" spans="1:18" ht="15.75" customHeight="1" thickBot="1" x14ac:dyDescent="0.3">
      <c r="A36" s="51" t="s">
        <v>7</v>
      </c>
      <c r="B36" s="47" t="s">
        <v>4</v>
      </c>
      <c r="C36" s="25"/>
      <c r="D36" s="27">
        <f>IF(D33="","",D33)</f>
        <v>0</v>
      </c>
      <c r="E36" s="33"/>
      <c r="F36" s="28" t="s">
        <v>6</v>
      </c>
      <c r="G36" s="28"/>
      <c r="H36" s="26" t="str">
        <f>IF(H33="","",H33)</f>
        <v/>
      </c>
      <c r="I36" s="21"/>
      <c r="J36" s="51" t="s">
        <v>7</v>
      </c>
      <c r="K36" s="47" t="s">
        <v>4</v>
      </c>
      <c r="L36" s="25"/>
      <c r="M36" s="27">
        <f>IF(M33="","",M33)</f>
        <v>0</v>
      </c>
      <c r="N36" s="33"/>
      <c r="O36" s="28" t="s">
        <v>6</v>
      </c>
      <c r="P36" s="28"/>
      <c r="Q36" s="26" t="str">
        <f>IF(Q33="","",Q33)</f>
        <v/>
      </c>
      <c r="R36" s="21"/>
    </row>
    <row r="37" spans="1:18" x14ac:dyDescent="0.25">
      <c r="A37" s="52"/>
      <c r="B37" s="47"/>
      <c r="C37" s="29"/>
      <c r="D37" s="31">
        <f>IF(D34="","",D34)</f>
        <v>0</v>
      </c>
      <c r="E37" s="3"/>
      <c r="F37" s="30" t="s">
        <v>6</v>
      </c>
      <c r="G37" s="30"/>
      <c r="H37" s="3" t="str">
        <f>IF(H34="","",H34)</f>
        <v/>
      </c>
      <c r="I37" s="24"/>
      <c r="J37" s="52"/>
      <c r="K37" s="47"/>
      <c r="L37" s="29"/>
      <c r="M37" s="31">
        <f>IF(M34="","",M34)</f>
        <v>0</v>
      </c>
      <c r="N37" s="3"/>
      <c r="O37" s="30" t="s">
        <v>6</v>
      </c>
      <c r="P37" s="30"/>
      <c r="Q37" s="3" t="str">
        <f>IF(Q34="","",Q34)</f>
        <v/>
      </c>
      <c r="R37" s="24"/>
    </row>
    <row r="38" spans="1:18" ht="6" customHeight="1" x14ac:dyDescent="0.25">
      <c r="A38" s="13"/>
      <c r="B38" s="14"/>
      <c r="C38" s="14"/>
      <c r="D38" s="15"/>
      <c r="E38" s="3"/>
      <c r="F38" s="14"/>
      <c r="G38" s="14"/>
      <c r="H38" s="15"/>
      <c r="I38" s="16"/>
      <c r="J38" s="13"/>
      <c r="K38" s="14"/>
      <c r="L38" s="14"/>
      <c r="M38" s="15"/>
      <c r="N38" s="3"/>
      <c r="O38" s="14"/>
      <c r="P38" s="14"/>
      <c r="Q38" s="15"/>
      <c r="R38" s="16"/>
    </row>
    <row r="39" spans="1:18" ht="15.75" thickBot="1" x14ac:dyDescent="0.3">
      <c r="A39" s="49" t="s">
        <v>8</v>
      </c>
      <c r="B39" s="47" t="s">
        <v>4</v>
      </c>
      <c r="C39" s="25"/>
      <c r="D39" s="27">
        <f>IF(D36="","",D36)</f>
        <v>0</v>
      </c>
      <c r="E39" s="27"/>
      <c r="F39" s="28" t="s">
        <v>6</v>
      </c>
      <c r="G39" s="28"/>
      <c r="H39" s="35"/>
      <c r="I39" s="21" t="str">
        <f>IF(H39="","?",IF(H39=(H36/GCD(H36,D37)),"R","F"))</f>
        <v>?</v>
      </c>
      <c r="J39" s="49" t="s">
        <v>8</v>
      </c>
      <c r="K39" s="47" t="s">
        <v>4</v>
      </c>
      <c r="L39" s="25"/>
      <c r="M39" s="27">
        <f>IF(M36="","",M36)</f>
        <v>0</v>
      </c>
      <c r="N39" s="27"/>
      <c r="O39" s="28" t="s">
        <v>6</v>
      </c>
      <c r="P39" s="28"/>
      <c r="Q39" s="35"/>
      <c r="R39" s="21" t="str">
        <f>IF(Q39="","?",IF(Q39=(Q36/GCD(Q36,M37)),"R","F"))</f>
        <v>?</v>
      </c>
    </row>
    <row r="40" spans="1:18" x14ac:dyDescent="0.25">
      <c r="A40" s="50"/>
      <c r="B40" s="47"/>
      <c r="C40" s="29" t="str">
        <f>IF(D40="","?",IF(D40=(D37/GCD(D37,H36)),"R","F"))</f>
        <v>?</v>
      </c>
      <c r="D40" s="23"/>
      <c r="E40" s="36"/>
      <c r="F40" s="30" t="s">
        <v>6</v>
      </c>
      <c r="G40" s="30"/>
      <c r="H40" s="3" t="str">
        <f>IF(H37="","",H37)</f>
        <v/>
      </c>
      <c r="I40" s="16"/>
      <c r="J40" s="50"/>
      <c r="K40" s="47"/>
      <c r="L40" s="29" t="str">
        <f>IF(M40="","?",IF(M40=(M37/GCD(M37,Q36)),"R","F"))</f>
        <v>?</v>
      </c>
      <c r="M40" s="23"/>
      <c r="N40" s="36"/>
      <c r="O40" s="30" t="s">
        <v>6</v>
      </c>
      <c r="P40" s="30"/>
      <c r="Q40" s="3" t="str">
        <f>IF(Q37="","",Q37)</f>
        <v/>
      </c>
      <c r="R40" s="16"/>
    </row>
    <row r="41" spans="1:18" ht="6" customHeight="1" x14ac:dyDescent="0.25">
      <c r="A41" s="13"/>
      <c r="B41" s="14"/>
      <c r="C41" s="14"/>
      <c r="D41" s="15"/>
      <c r="E41" s="3"/>
      <c r="F41" s="14"/>
      <c r="G41" s="14"/>
      <c r="H41" s="15"/>
      <c r="I41" s="16"/>
      <c r="J41" s="13"/>
      <c r="K41" s="14"/>
      <c r="L41" s="14"/>
      <c r="M41" s="15"/>
      <c r="N41" s="3"/>
      <c r="O41" s="14"/>
      <c r="P41" s="14"/>
      <c r="Q41" s="15"/>
      <c r="R41" s="16"/>
    </row>
    <row r="42" spans="1:18" x14ac:dyDescent="0.25">
      <c r="A42" s="49" t="s">
        <v>9</v>
      </c>
      <c r="B42" s="47" t="s">
        <v>4</v>
      </c>
      <c r="C42" s="14"/>
      <c r="D42" s="20"/>
      <c r="E42" s="25" t="str">
        <f>IF(D42="","?",IF(D42=(D39*H39),"R","F"))</f>
        <v>?</v>
      </c>
      <c r="F42" s="25"/>
      <c r="G42" s="14"/>
      <c r="H42" s="14"/>
      <c r="I42" s="16"/>
      <c r="J42" s="49" t="s">
        <v>9</v>
      </c>
      <c r="K42" s="47" t="s">
        <v>4</v>
      </c>
      <c r="L42" s="14"/>
      <c r="M42" s="20"/>
      <c r="N42" s="25" t="str">
        <f>IF(M42="","?",IF(M42=(M39*Q39),"R","F"))</f>
        <v>?</v>
      </c>
      <c r="O42" s="25"/>
      <c r="P42" s="14"/>
      <c r="Q42" s="14"/>
      <c r="R42" s="16"/>
    </row>
    <row r="43" spans="1:18" x14ac:dyDescent="0.25">
      <c r="A43" s="50"/>
      <c r="B43" s="47"/>
      <c r="C43" s="14"/>
      <c r="D43" s="23"/>
      <c r="E43" s="29" t="str">
        <f>IF(D43="","?",IF(D43=(D40*H40),"R","F"))</f>
        <v>?</v>
      </c>
      <c r="F43" s="29"/>
      <c r="G43" s="14"/>
      <c r="H43" s="14"/>
      <c r="I43" s="16"/>
      <c r="J43" s="50"/>
      <c r="K43" s="47"/>
      <c r="L43" s="14"/>
      <c r="M43" s="23"/>
      <c r="N43" s="29" t="str">
        <f>IF(M43="","?",IF(M43=(M40*Q40),"R","F"))</f>
        <v>?</v>
      </c>
      <c r="O43" s="29"/>
      <c r="P43" s="14"/>
      <c r="Q43" s="14"/>
      <c r="R43" s="16"/>
    </row>
    <row r="44" spans="1:18" ht="6" customHeight="1" x14ac:dyDescent="0.25">
      <c r="A44" s="13"/>
      <c r="B44" s="14"/>
      <c r="C44" s="14"/>
      <c r="D44" s="15"/>
      <c r="E44" s="14"/>
      <c r="F44" s="14"/>
      <c r="G44" s="15"/>
      <c r="H44" s="37"/>
      <c r="I44" s="16"/>
      <c r="J44" s="13"/>
      <c r="K44" s="14"/>
      <c r="L44" s="14"/>
      <c r="M44" s="15"/>
      <c r="N44" s="14"/>
      <c r="O44" s="14"/>
      <c r="P44" s="15"/>
      <c r="Q44" s="37"/>
      <c r="R44" s="16"/>
    </row>
    <row r="45" spans="1:18" ht="15" customHeight="1" x14ac:dyDescent="0.25">
      <c r="A45" s="46" t="s">
        <v>10</v>
      </c>
      <c r="B45" s="47" t="s">
        <v>4</v>
      </c>
      <c r="C45" s="48"/>
      <c r="D45" s="20"/>
      <c r="E45" s="25" t="str">
        <f>IF(D45="","?",IF(D45=(D42-INT(D42/D43)*D43),"R","F"))</f>
        <v>?</v>
      </c>
      <c r="F45" s="25"/>
      <c r="G45" s="15"/>
      <c r="H45" s="14"/>
      <c r="I45" s="16"/>
      <c r="J45" s="46" t="s">
        <v>10</v>
      </c>
      <c r="K45" s="47" t="s">
        <v>4</v>
      </c>
      <c r="L45" s="48"/>
      <c r="M45" s="20"/>
      <c r="N45" s="25" t="str">
        <f>IF(M45="","?",IF(M45=(M42-INT(M42/M43)*M43),"R","F"))</f>
        <v>?</v>
      </c>
      <c r="O45" s="25"/>
      <c r="P45" s="15"/>
      <c r="Q45" s="14"/>
      <c r="R45" s="16"/>
    </row>
    <row r="46" spans="1:18" ht="15" customHeight="1" x14ac:dyDescent="0.25">
      <c r="A46" s="46"/>
      <c r="B46" s="47"/>
      <c r="C46" s="48"/>
      <c r="D46" s="23"/>
      <c r="E46" s="29" t="str">
        <f>IF(D46="","?",IF(D46=D43,"R","F"))</f>
        <v>?</v>
      </c>
      <c r="F46" s="29"/>
      <c r="G46" s="15"/>
      <c r="H46" s="14"/>
      <c r="I46" s="16"/>
      <c r="J46" s="46"/>
      <c r="K46" s="47"/>
      <c r="L46" s="48"/>
      <c r="M46" s="23"/>
      <c r="N46" s="29" t="str">
        <f>IF(M46="","?",IF(M46=M43,"R","F"))</f>
        <v>?</v>
      </c>
      <c r="O46" s="29"/>
      <c r="P46" s="15"/>
      <c r="Q46" s="14"/>
      <c r="R46" s="16"/>
    </row>
    <row r="47" spans="1:18" ht="15.75" thickBot="1" x14ac:dyDescent="0.3">
      <c r="A47" s="38">
        <f>COUNTIF(C30:I47,"R")</f>
        <v>0</v>
      </c>
      <c r="B47" s="39"/>
      <c r="C47" s="40" t="str">
        <f>IF(C45="","?",IF(C45=(INT(D42/D43)),"R","F"))</f>
        <v>?</v>
      </c>
      <c r="D47" s="41"/>
      <c r="E47" s="41"/>
      <c r="F47" s="39"/>
      <c r="G47" s="41"/>
      <c r="H47" s="39"/>
      <c r="I47" s="42"/>
      <c r="J47" s="38">
        <f>COUNTIF(L30:R47,"R")</f>
        <v>0</v>
      </c>
      <c r="K47" s="39"/>
      <c r="L47" s="40" t="str">
        <f>IF(L45="","?",IF(L45=(INT(M42/M43)),"R","F"))</f>
        <v>?</v>
      </c>
      <c r="M47" s="41"/>
      <c r="N47" s="41"/>
      <c r="O47" s="39"/>
      <c r="P47" s="41"/>
      <c r="Q47" s="39"/>
      <c r="R47" s="42"/>
    </row>
    <row r="48" spans="1:18" x14ac:dyDescent="0.25">
      <c r="A48" s="1"/>
      <c r="B48" s="59" t="s">
        <v>0</v>
      </c>
      <c r="C48" s="59"/>
      <c r="D48" s="59"/>
      <c r="E48" s="59"/>
      <c r="F48" s="59"/>
      <c r="G48" s="59"/>
      <c r="H48" s="59"/>
      <c r="I48" s="60"/>
      <c r="J48" s="1"/>
      <c r="K48" s="59" t="s">
        <v>0</v>
      </c>
      <c r="L48" s="59"/>
      <c r="M48" s="59"/>
      <c r="N48" s="59"/>
      <c r="O48" s="59"/>
      <c r="P48" s="59"/>
      <c r="Q48" s="59"/>
      <c r="R48" s="60"/>
    </row>
    <row r="49" spans="1:18" ht="6" customHeight="1" x14ac:dyDescent="0.25">
      <c r="A49" s="2"/>
      <c r="B49" s="3"/>
      <c r="C49" s="3"/>
      <c r="D49" s="3"/>
      <c r="E49" s="3"/>
      <c r="F49" s="3"/>
      <c r="G49" s="3"/>
      <c r="H49" s="3"/>
      <c r="I49" s="4"/>
      <c r="J49" s="2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51" t="s">
        <v>1</v>
      </c>
      <c r="B50" s="3"/>
      <c r="C50" s="61">
        <v>4</v>
      </c>
      <c r="D50" s="5">
        <v>1</v>
      </c>
      <c r="E50" s="3"/>
      <c r="F50" s="58" t="s">
        <v>2</v>
      </c>
      <c r="G50" s="62">
        <v>1</v>
      </c>
      <c r="H50" s="5">
        <v>4</v>
      </c>
      <c r="I50" s="4"/>
      <c r="J50" s="51" t="s">
        <v>1</v>
      </c>
      <c r="K50" s="3"/>
      <c r="L50" s="61">
        <v>7</v>
      </c>
      <c r="M50" s="5">
        <v>8</v>
      </c>
      <c r="N50" s="3"/>
      <c r="O50" s="58" t="s">
        <v>2</v>
      </c>
      <c r="P50" s="62">
        <v>9</v>
      </c>
      <c r="Q50" s="5">
        <v>5</v>
      </c>
      <c r="R50" s="4"/>
    </row>
    <row r="51" spans="1:18" x14ac:dyDescent="0.25">
      <c r="A51" s="52"/>
      <c r="B51" s="3"/>
      <c r="C51" s="61"/>
      <c r="D51" s="3">
        <v>7</v>
      </c>
      <c r="E51" s="3"/>
      <c r="F51" s="58"/>
      <c r="G51" s="62"/>
      <c r="H51" s="3">
        <v>7</v>
      </c>
      <c r="I51" s="4"/>
      <c r="J51" s="52"/>
      <c r="K51" s="3"/>
      <c r="L51" s="61"/>
      <c r="M51" s="3">
        <v>11</v>
      </c>
      <c r="N51" s="3"/>
      <c r="O51" s="58"/>
      <c r="P51" s="62"/>
      <c r="Q51" s="3">
        <v>11</v>
      </c>
      <c r="R51" s="4"/>
    </row>
    <row r="52" spans="1:18" ht="6" customHeight="1" x14ac:dyDescent="0.25">
      <c r="A52" s="2"/>
      <c r="B52" s="3"/>
      <c r="C52" s="3"/>
      <c r="D52" s="3"/>
      <c r="E52" s="3"/>
      <c r="F52" s="3"/>
      <c r="G52" s="3"/>
      <c r="H52" s="3"/>
      <c r="I52" s="4"/>
      <c r="J52" s="2"/>
      <c r="K52" s="3"/>
      <c r="L52" s="3"/>
      <c r="M52" s="3"/>
      <c r="N52" s="3"/>
      <c r="O52" s="3"/>
      <c r="P52" s="3"/>
      <c r="Q52" s="3"/>
      <c r="R52" s="4"/>
    </row>
    <row r="53" spans="1:18" ht="15" customHeight="1" x14ac:dyDescent="0.25">
      <c r="A53" s="55" t="s">
        <v>3</v>
      </c>
      <c r="B53" s="57" t="s">
        <v>4</v>
      </c>
      <c r="C53" s="6"/>
      <c r="D53" s="7"/>
      <c r="E53" s="8" t="str">
        <f>IF(D53="","?",IF(D53=((C50*D51)+D50),"R","F"))</f>
        <v>?</v>
      </c>
      <c r="F53" s="58" t="s">
        <v>2</v>
      </c>
      <c r="G53" s="6"/>
      <c r="H53" s="7"/>
      <c r="I53" s="9" t="str">
        <f>IF(H53="","?",IF(H53=((G50*H51)+H50),"R","F"))</f>
        <v>?</v>
      </c>
      <c r="J53" s="55" t="s">
        <v>3</v>
      </c>
      <c r="K53" s="57" t="s">
        <v>4</v>
      </c>
      <c r="L53" s="6"/>
      <c r="M53" s="7"/>
      <c r="N53" s="8" t="str">
        <f>IF(M53="","?",IF(M53=((L50*M51)+M50),"R","F"))</f>
        <v>?</v>
      </c>
      <c r="O53" s="58" t="s">
        <v>2</v>
      </c>
      <c r="P53" s="6"/>
      <c r="Q53" s="7"/>
      <c r="R53" s="9" t="str">
        <f>IF(Q53="","?",IF(Q53=((P50*Q51)+Q50),"R","F"))</f>
        <v>?</v>
      </c>
    </row>
    <row r="54" spans="1:18" ht="15" customHeight="1" x14ac:dyDescent="0.25">
      <c r="A54" s="56"/>
      <c r="B54" s="57"/>
      <c r="C54" s="6"/>
      <c r="D54" s="10"/>
      <c r="E54" s="11" t="str">
        <f>IF(D54="","?",IF(D54=D51,"R","F"))</f>
        <v>?</v>
      </c>
      <c r="F54" s="58"/>
      <c r="G54" s="6"/>
      <c r="H54" s="10"/>
      <c r="I54" s="12" t="str">
        <f>IF(H54="","?",IF(H54=H51,"R","F"))</f>
        <v>?</v>
      </c>
      <c r="J54" s="56"/>
      <c r="K54" s="57"/>
      <c r="L54" s="6"/>
      <c r="M54" s="10"/>
      <c r="N54" s="11" t="str">
        <f>IF(M54="","?",IF(M54=M51,"R","F"))</f>
        <v>?</v>
      </c>
      <c r="O54" s="58"/>
      <c r="P54" s="6"/>
      <c r="Q54" s="10"/>
      <c r="R54" s="12" t="str">
        <f>IF(Q54="","?",IF(Q54=Q51,"R","F"))</f>
        <v>?</v>
      </c>
    </row>
    <row r="55" spans="1:18" ht="6" customHeight="1" x14ac:dyDescent="0.25">
      <c r="A55" s="13"/>
      <c r="B55" s="14"/>
      <c r="C55" s="14"/>
      <c r="D55" s="15"/>
      <c r="E55" s="15"/>
      <c r="F55" s="14"/>
      <c r="G55" s="14"/>
      <c r="H55" s="15"/>
      <c r="I55" s="16"/>
      <c r="J55" s="13"/>
      <c r="K55" s="14"/>
      <c r="L55" s="14"/>
      <c r="M55" s="15"/>
      <c r="N55" s="15"/>
      <c r="O55" s="14"/>
      <c r="P55" s="14"/>
      <c r="Q55" s="15"/>
      <c r="R55" s="16"/>
    </row>
    <row r="56" spans="1:18" ht="17.25" customHeight="1" x14ac:dyDescent="0.25">
      <c r="A56" s="51" t="s">
        <v>5</v>
      </c>
      <c r="B56" s="47" t="s">
        <v>4</v>
      </c>
      <c r="C56" s="17"/>
      <c r="D56" s="18">
        <f>D53</f>
        <v>0</v>
      </c>
      <c r="E56" s="15"/>
      <c r="F56" s="53" t="s">
        <v>6</v>
      </c>
      <c r="G56" s="19"/>
      <c r="H56" s="20"/>
      <c r="I56" s="21" t="str">
        <f>IF(H56="","?",IF(H56=H54,"R","F"))</f>
        <v>?</v>
      </c>
      <c r="J56" s="51" t="s">
        <v>5</v>
      </c>
      <c r="K56" s="47" t="s">
        <v>4</v>
      </c>
      <c r="L56" s="17"/>
      <c r="M56" s="18">
        <f>M53</f>
        <v>0</v>
      </c>
      <c r="N56" s="15"/>
      <c r="O56" s="53" t="s">
        <v>6</v>
      </c>
      <c r="P56" s="19"/>
      <c r="Q56" s="20"/>
      <c r="R56" s="21" t="str">
        <f>IF(Q56="","?",IF(Q56=Q54,"R","F"))</f>
        <v>?</v>
      </c>
    </row>
    <row r="57" spans="1:18" ht="16.5" customHeight="1" x14ac:dyDescent="0.25">
      <c r="A57" s="52"/>
      <c r="B57" s="47"/>
      <c r="C57" s="15"/>
      <c r="D57" s="3">
        <f>D54</f>
        <v>0</v>
      </c>
      <c r="E57" s="3"/>
      <c r="F57" s="54"/>
      <c r="G57" s="22"/>
      <c r="H57" s="23"/>
      <c r="I57" s="24" t="str">
        <f>IF(H57="","?",IF(H57=H53,"R","F"))</f>
        <v>?</v>
      </c>
      <c r="J57" s="52"/>
      <c r="K57" s="47"/>
      <c r="L57" s="15"/>
      <c r="M57" s="3">
        <f>M54</f>
        <v>0</v>
      </c>
      <c r="N57" s="3"/>
      <c r="O57" s="54"/>
      <c r="P57" s="22"/>
      <c r="Q57" s="23"/>
      <c r="R57" s="24" t="str">
        <f>IF(Q57="","?",IF(Q57=Q53,"R","F"))</f>
        <v>?</v>
      </c>
    </row>
    <row r="58" spans="1:18" ht="6" customHeight="1" x14ac:dyDescent="0.25">
      <c r="A58" s="13"/>
      <c r="B58" s="14"/>
      <c r="C58" s="14"/>
      <c r="D58" s="15"/>
      <c r="E58" s="3"/>
      <c r="F58" s="14"/>
      <c r="G58" s="14"/>
      <c r="H58" s="15"/>
      <c r="I58" s="16"/>
      <c r="J58" s="13"/>
      <c r="K58" s="14"/>
      <c r="L58" s="14"/>
      <c r="M58" s="15"/>
      <c r="N58" s="3"/>
      <c r="O58" s="14"/>
      <c r="P58" s="14"/>
      <c r="Q58" s="15"/>
      <c r="R58" s="16"/>
    </row>
    <row r="59" spans="1:18" ht="15.75" customHeight="1" thickBot="1" x14ac:dyDescent="0.3">
      <c r="A59" s="51" t="s">
        <v>7</v>
      </c>
      <c r="B59" s="47" t="s">
        <v>4</v>
      </c>
      <c r="C59" s="25"/>
      <c r="D59" s="27">
        <f>IF(D56="","",D56)</f>
        <v>0</v>
      </c>
      <c r="E59" s="33"/>
      <c r="F59" s="28" t="s">
        <v>6</v>
      </c>
      <c r="G59" s="28"/>
      <c r="H59" s="26" t="str">
        <f>IF(H56="","",H56)</f>
        <v/>
      </c>
      <c r="I59" s="21"/>
      <c r="J59" s="51" t="s">
        <v>7</v>
      </c>
      <c r="K59" s="47" t="s">
        <v>4</v>
      </c>
      <c r="L59" s="25"/>
      <c r="M59" s="27">
        <f>IF(M56="","",M56)</f>
        <v>0</v>
      </c>
      <c r="N59" s="33"/>
      <c r="O59" s="28" t="s">
        <v>6</v>
      </c>
      <c r="P59" s="28"/>
      <c r="Q59" s="26" t="str">
        <f>IF(Q56="","",Q56)</f>
        <v/>
      </c>
      <c r="R59" s="21"/>
    </row>
    <row r="60" spans="1:18" x14ac:dyDescent="0.25">
      <c r="A60" s="52"/>
      <c r="B60" s="47"/>
      <c r="C60" s="29"/>
      <c r="D60" s="31">
        <f>IF(D57="","",D57)</f>
        <v>0</v>
      </c>
      <c r="E60" s="3"/>
      <c r="F60" s="30" t="s">
        <v>6</v>
      </c>
      <c r="G60" s="30"/>
      <c r="H60" s="3" t="str">
        <f>IF(H57="","",H57)</f>
        <v/>
      </c>
      <c r="I60" s="24"/>
      <c r="J60" s="52"/>
      <c r="K60" s="47"/>
      <c r="L60" s="29"/>
      <c r="M60" s="31">
        <f>IF(M57="","",M57)</f>
        <v>0</v>
      </c>
      <c r="N60" s="3"/>
      <c r="O60" s="30" t="s">
        <v>6</v>
      </c>
      <c r="P60" s="30"/>
      <c r="Q60" s="3" t="str">
        <f>IF(Q57="","",Q57)</f>
        <v/>
      </c>
      <c r="R60" s="24"/>
    </row>
    <row r="61" spans="1:18" ht="6" customHeight="1" x14ac:dyDescent="0.25">
      <c r="A61" s="13"/>
      <c r="B61" s="14"/>
      <c r="C61" s="14"/>
      <c r="D61" s="15"/>
      <c r="E61" s="3"/>
      <c r="F61" s="14"/>
      <c r="G61" s="14"/>
      <c r="H61" s="15"/>
      <c r="I61" s="16"/>
      <c r="J61" s="13"/>
      <c r="K61" s="14"/>
      <c r="L61" s="14"/>
      <c r="M61" s="15"/>
      <c r="N61" s="3"/>
      <c r="O61" s="14"/>
      <c r="P61" s="14"/>
      <c r="Q61" s="15"/>
      <c r="R61" s="16"/>
    </row>
    <row r="62" spans="1:18" ht="15.75" thickBot="1" x14ac:dyDescent="0.3">
      <c r="A62" s="49" t="s">
        <v>8</v>
      </c>
      <c r="B62" s="47" t="s">
        <v>4</v>
      </c>
      <c r="C62" s="25"/>
      <c r="D62" s="27">
        <f>IF(D59="","",D59)</f>
        <v>0</v>
      </c>
      <c r="E62" s="27"/>
      <c r="F62" s="28" t="s">
        <v>6</v>
      </c>
      <c r="G62" s="28"/>
      <c r="H62" s="35"/>
      <c r="I62" s="21" t="str">
        <f>IF(H62="","?",IF(H62=(H59/GCD(H59,D60)),"R","F"))</f>
        <v>?</v>
      </c>
      <c r="J62" s="49" t="s">
        <v>8</v>
      </c>
      <c r="K62" s="47" t="s">
        <v>4</v>
      </c>
      <c r="L62" s="25"/>
      <c r="M62" s="27">
        <f>IF(M59="","",M59)</f>
        <v>0</v>
      </c>
      <c r="N62" s="27"/>
      <c r="O62" s="28" t="s">
        <v>6</v>
      </c>
      <c r="P62" s="28"/>
      <c r="Q62" s="35"/>
      <c r="R62" s="21" t="str">
        <f>IF(Q62="","?",IF(Q62=(Q59/GCD(Q59,M60)),"R","F"))</f>
        <v>?</v>
      </c>
    </row>
    <row r="63" spans="1:18" x14ac:dyDescent="0.25">
      <c r="A63" s="50"/>
      <c r="B63" s="47"/>
      <c r="C63" s="29" t="str">
        <f>IF(D63="","?",IF(D63=(D60/GCD(D60,H59)),"R","F"))</f>
        <v>?</v>
      </c>
      <c r="D63" s="23"/>
      <c r="E63" s="36"/>
      <c r="F63" s="30" t="s">
        <v>6</v>
      </c>
      <c r="G63" s="30"/>
      <c r="H63" s="3" t="str">
        <f>IF(H60="","",H60)</f>
        <v/>
      </c>
      <c r="I63" s="16"/>
      <c r="J63" s="50"/>
      <c r="K63" s="47"/>
      <c r="L63" s="29" t="str">
        <f>IF(M63="","?",IF(M63=(M60/GCD(M60,Q59)),"R","F"))</f>
        <v>?</v>
      </c>
      <c r="M63" s="23"/>
      <c r="N63" s="36"/>
      <c r="O63" s="30" t="s">
        <v>6</v>
      </c>
      <c r="P63" s="30"/>
      <c r="Q63" s="3" t="str">
        <f>IF(Q60="","",Q60)</f>
        <v/>
      </c>
      <c r="R63" s="16"/>
    </row>
    <row r="64" spans="1:18" ht="6" customHeight="1" x14ac:dyDescent="0.25">
      <c r="A64" s="13"/>
      <c r="B64" s="14"/>
      <c r="C64" s="14"/>
      <c r="D64" s="15"/>
      <c r="E64" s="3"/>
      <c r="F64" s="14"/>
      <c r="G64" s="14"/>
      <c r="H64" s="15"/>
      <c r="I64" s="16"/>
      <c r="J64" s="13"/>
      <c r="K64" s="14"/>
      <c r="L64" s="14"/>
      <c r="M64" s="15"/>
      <c r="N64" s="3"/>
      <c r="O64" s="14"/>
      <c r="P64" s="14"/>
      <c r="Q64" s="15"/>
      <c r="R64" s="16"/>
    </row>
    <row r="65" spans="1:18" x14ac:dyDescent="0.25">
      <c r="A65" s="49" t="s">
        <v>9</v>
      </c>
      <c r="B65" s="47" t="s">
        <v>4</v>
      </c>
      <c r="C65" s="14"/>
      <c r="D65" s="20"/>
      <c r="E65" s="25" t="str">
        <f>IF(D65="","?",IF(D65=(D62*H62),"R","F"))</f>
        <v>?</v>
      </c>
      <c r="F65" s="25"/>
      <c r="G65" s="14"/>
      <c r="H65" s="14"/>
      <c r="I65" s="16"/>
      <c r="J65" s="46" t="s">
        <v>10</v>
      </c>
      <c r="K65" s="47" t="s">
        <v>4</v>
      </c>
      <c r="L65" s="14"/>
      <c r="M65" s="20"/>
      <c r="N65" s="25" t="str">
        <f>IF(M65="","?",IF(M65=(M62*Q62),"R","F"))</f>
        <v>?</v>
      </c>
      <c r="O65" s="25"/>
      <c r="P65" s="14"/>
      <c r="Q65" s="14"/>
      <c r="R65" s="16"/>
    </row>
    <row r="66" spans="1:18" x14ac:dyDescent="0.25">
      <c r="A66" s="50"/>
      <c r="B66" s="47"/>
      <c r="C66" s="14"/>
      <c r="D66" s="23"/>
      <c r="E66" s="29" t="str">
        <f>IF(D66="","?",IF(D66=(D63*H63),"R","F"))</f>
        <v>?</v>
      </c>
      <c r="F66" s="29"/>
      <c r="G66" s="14"/>
      <c r="H66" s="14"/>
      <c r="I66" s="16"/>
      <c r="J66" s="46"/>
      <c r="K66" s="47"/>
      <c r="L66" s="14"/>
      <c r="M66" s="23"/>
      <c r="N66" s="29" t="str">
        <f>IF(M66="","?",IF(M66=(M63*Q63),"R","F"))</f>
        <v>?</v>
      </c>
      <c r="O66" s="29"/>
      <c r="P66" s="14"/>
      <c r="Q66" s="14"/>
      <c r="R66" s="16"/>
    </row>
    <row r="67" spans="1:18" ht="6" customHeight="1" x14ac:dyDescent="0.25">
      <c r="A67" s="13"/>
      <c r="B67" s="14"/>
      <c r="C67" s="14"/>
      <c r="D67" s="15"/>
      <c r="E67" s="14"/>
      <c r="F67" s="14"/>
      <c r="G67" s="15"/>
      <c r="H67" s="37"/>
      <c r="I67" s="16"/>
      <c r="J67" s="13"/>
      <c r="K67" s="14"/>
      <c r="L67" s="14"/>
      <c r="M67" s="15"/>
      <c r="N67" s="14"/>
      <c r="O67" s="14"/>
      <c r="P67" s="15"/>
      <c r="Q67" s="37"/>
      <c r="R67" s="16"/>
    </row>
    <row r="68" spans="1:18" ht="15" customHeight="1" x14ac:dyDescent="0.25">
      <c r="A68" s="46" t="s">
        <v>10</v>
      </c>
      <c r="B68" s="47" t="s">
        <v>4</v>
      </c>
      <c r="C68" s="48"/>
      <c r="D68" s="20"/>
      <c r="E68" s="25" t="str">
        <f>IF(D68="","?",IF(D68=(D65-INT(D65/D66)*D66),"R","F"))</f>
        <v>?</v>
      </c>
      <c r="F68" s="25"/>
      <c r="G68" s="15"/>
      <c r="H68" s="14"/>
      <c r="I68" s="16"/>
      <c r="J68" s="63"/>
      <c r="K68" s="64"/>
      <c r="L68" s="65"/>
      <c r="M68" s="36"/>
      <c r="N68" s="43"/>
      <c r="O68" s="25"/>
      <c r="P68" s="15"/>
      <c r="Q68" s="14"/>
      <c r="R68" s="16"/>
    </row>
    <row r="69" spans="1:18" ht="15" customHeight="1" x14ac:dyDescent="0.25">
      <c r="A69" s="46"/>
      <c r="B69" s="47"/>
      <c r="C69" s="48"/>
      <c r="D69" s="23"/>
      <c r="E69" s="29" t="str">
        <f>IF(D69="","?",IF(D69=D66,"R","F"))</f>
        <v>?</v>
      </c>
      <c r="F69" s="29"/>
      <c r="G69" s="15"/>
      <c r="H69" s="14"/>
      <c r="I69" s="16"/>
      <c r="J69" s="63"/>
      <c r="K69" s="64"/>
      <c r="L69" s="65"/>
      <c r="M69" s="36"/>
      <c r="N69" s="44"/>
      <c r="O69" s="29"/>
      <c r="P69" s="15"/>
      <c r="Q69" s="14"/>
      <c r="R69" s="16"/>
    </row>
    <row r="70" spans="1:18" ht="15.75" thickBot="1" x14ac:dyDescent="0.3">
      <c r="A70" s="38">
        <f>COUNTIF(C53:I70,"R")</f>
        <v>0</v>
      </c>
      <c r="B70" s="39"/>
      <c r="C70" s="40" t="str">
        <f>IF(C68="","?",IF(C68=(INT(D65/D66)),"R","F"))</f>
        <v>?</v>
      </c>
      <c r="D70" s="41"/>
      <c r="E70" s="41"/>
      <c r="F70" s="39"/>
      <c r="G70" s="41"/>
      <c r="H70" s="39"/>
      <c r="I70" s="42"/>
      <c r="J70" s="38">
        <f>COUNTIF(L53:R70,"R")</f>
        <v>0</v>
      </c>
      <c r="K70" s="39"/>
      <c r="L70" s="40"/>
      <c r="M70" s="41"/>
      <c r="N70" s="41"/>
      <c r="O70" s="39"/>
      <c r="P70" s="41"/>
      <c r="Q70" s="39"/>
      <c r="R70" s="42"/>
    </row>
    <row r="71" spans="1:18" x14ac:dyDescent="0.25">
      <c r="A71" s="1"/>
      <c r="B71" s="59" t="s">
        <v>0</v>
      </c>
      <c r="C71" s="59"/>
      <c r="D71" s="59"/>
      <c r="E71" s="59"/>
      <c r="F71" s="59"/>
      <c r="G71" s="59"/>
      <c r="H71" s="59"/>
      <c r="I71" s="60"/>
      <c r="J71" s="1"/>
      <c r="K71" s="59" t="s">
        <v>0</v>
      </c>
      <c r="L71" s="59"/>
      <c r="M71" s="59"/>
      <c r="N71" s="59"/>
      <c r="O71" s="59"/>
      <c r="P71" s="59"/>
      <c r="Q71" s="59"/>
      <c r="R71" s="60"/>
    </row>
    <row r="72" spans="1:18" ht="6" customHeight="1" x14ac:dyDescent="0.25">
      <c r="A72" s="2"/>
      <c r="B72" s="3"/>
      <c r="C72" s="3"/>
      <c r="D72" s="3"/>
      <c r="E72" s="3"/>
      <c r="F72" s="3"/>
      <c r="G72" s="3"/>
      <c r="H72" s="3"/>
      <c r="I72" s="4"/>
      <c r="J72" s="2"/>
      <c r="K72" s="3"/>
      <c r="L72" s="3"/>
      <c r="M72" s="3"/>
      <c r="N72" s="3"/>
      <c r="O72" s="3"/>
      <c r="P72" s="3"/>
      <c r="Q72" s="3"/>
      <c r="R72" s="4"/>
    </row>
    <row r="73" spans="1:18" x14ac:dyDescent="0.25">
      <c r="A73" s="51" t="s">
        <v>1</v>
      </c>
      <c r="B73" s="3"/>
      <c r="C73" s="61">
        <v>1</v>
      </c>
      <c r="D73" s="5">
        <v>1</v>
      </c>
      <c r="E73" s="3"/>
      <c r="F73" s="58" t="s">
        <v>2</v>
      </c>
      <c r="G73" s="62">
        <v>2</v>
      </c>
      <c r="H73" s="5">
        <v>1</v>
      </c>
      <c r="I73" s="4"/>
      <c r="J73" s="51" t="s">
        <v>1</v>
      </c>
      <c r="K73" s="3"/>
      <c r="L73" s="61">
        <v>15</v>
      </c>
      <c r="M73" s="5">
        <v>2</v>
      </c>
      <c r="N73" s="3"/>
      <c r="O73" s="58" t="s">
        <v>2</v>
      </c>
      <c r="P73" s="62">
        <v>2</v>
      </c>
      <c r="Q73" s="5">
        <v>1</v>
      </c>
      <c r="R73" s="4"/>
    </row>
    <row r="74" spans="1:18" x14ac:dyDescent="0.25">
      <c r="A74" s="52"/>
      <c r="B74" s="3"/>
      <c r="C74" s="61"/>
      <c r="D74" s="3">
        <v>3</v>
      </c>
      <c r="E74" s="3"/>
      <c r="F74" s="58"/>
      <c r="G74" s="62"/>
      <c r="H74" s="3">
        <v>3</v>
      </c>
      <c r="I74" s="4"/>
      <c r="J74" s="52"/>
      <c r="K74" s="3"/>
      <c r="L74" s="61"/>
      <c r="M74" s="3">
        <v>9</v>
      </c>
      <c r="N74" s="3"/>
      <c r="O74" s="58"/>
      <c r="P74" s="62"/>
      <c r="Q74" s="3">
        <v>3</v>
      </c>
      <c r="R74" s="4"/>
    </row>
    <row r="75" spans="1:18" ht="6" customHeight="1" x14ac:dyDescent="0.25">
      <c r="A75" s="2"/>
      <c r="B75" s="3"/>
      <c r="C75" s="3"/>
      <c r="D75" s="3"/>
      <c r="E75" s="3"/>
      <c r="F75" s="3"/>
      <c r="G75" s="3"/>
      <c r="H75" s="3"/>
      <c r="I75" s="4"/>
      <c r="J75" s="2"/>
      <c r="K75" s="3"/>
      <c r="L75" s="3"/>
      <c r="M75" s="3"/>
      <c r="N75" s="3"/>
      <c r="O75" s="3"/>
      <c r="P75" s="3"/>
      <c r="Q75" s="3"/>
      <c r="R75" s="4"/>
    </row>
    <row r="76" spans="1:18" ht="15" customHeight="1" x14ac:dyDescent="0.25">
      <c r="A76" s="55" t="s">
        <v>3</v>
      </c>
      <c r="B76" s="57" t="s">
        <v>4</v>
      </c>
      <c r="C76" s="6"/>
      <c r="D76" s="7"/>
      <c r="E76" s="8" t="str">
        <f>IF(D76="","?",IF(D76=((C73*D74)+D73),"R","F"))</f>
        <v>?</v>
      </c>
      <c r="F76" s="58" t="s">
        <v>2</v>
      </c>
      <c r="G76" s="6"/>
      <c r="H76" s="7"/>
      <c r="I76" s="9" t="str">
        <f>IF(H76="","?",IF(H76=((G73*H74)+H73),"R","F"))</f>
        <v>?</v>
      </c>
      <c r="J76" s="55" t="s">
        <v>3</v>
      </c>
      <c r="K76" s="57" t="s">
        <v>4</v>
      </c>
      <c r="L76" s="6"/>
      <c r="M76" s="7"/>
      <c r="N76" s="8" t="str">
        <f>IF(M76="","?",IF(M76=((L73*M74)+M73),"R","F"))</f>
        <v>?</v>
      </c>
      <c r="O76" s="58" t="s">
        <v>2</v>
      </c>
      <c r="P76" s="6"/>
      <c r="Q76" s="7"/>
      <c r="R76" s="9" t="str">
        <f>IF(Q76="","?",IF(Q76=((P73*Q74)+Q73),"R","F"))</f>
        <v>?</v>
      </c>
    </row>
    <row r="77" spans="1:18" ht="15" customHeight="1" x14ac:dyDescent="0.25">
      <c r="A77" s="56"/>
      <c r="B77" s="57"/>
      <c r="C77" s="6"/>
      <c r="D77" s="10"/>
      <c r="E77" s="11" t="str">
        <f>IF(D77="","?",IF(D77=D74,"R","F"))</f>
        <v>?</v>
      </c>
      <c r="F77" s="58"/>
      <c r="G77" s="6"/>
      <c r="H77" s="10"/>
      <c r="I77" s="12" t="str">
        <f>IF(H77="","?",IF(H77=H74,"R","F"))</f>
        <v>?</v>
      </c>
      <c r="J77" s="56"/>
      <c r="K77" s="57"/>
      <c r="L77" s="6"/>
      <c r="M77" s="10"/>
      <c r="N77" s="11" t="str">
        <f>IF(M77="","?",IF(M77=M74,"R","F"))</f>
        <v>?</v>
      </c>
      <c r="O77" s="58"/>
      <c r="P77" s="6"/>
      <c r="Q77" s="10"/>
      <c r="R77" s="12" t="str">
        <f>IF(Q77="","?",IF(Q77=Q74,"R","F"))</f>
        <v>?</v>
      </c>
    </row>
    <row r="78" spans="1:18" ht="6" customHeight="1" x14ac:dyDescent="0.25">
      <c r="A78" s="13"/>
      <c r="B78" s="14"/>
      <c r="C78" s="14"/>
      <c r="D78" s="15"/>
      <c r="E78" s="15"/>
      <c r="F78" s="14"/>
      <c r="G78" s="14"/>
      <c r="H78" s="15"/>
      <c r="I78" s="16"/>
      <c r="J78" s="13"/>
      <c r="K78" s="14"/>
      <c r="L78" s="14"/>
      <c r="M78" s="15"/>
      <c r="N78" s="15"/>
      <c r="O78" s="14"/>
      <c r="P78" s="14"/>
      <c r="Q78" s="15"/>
      <c r="R78" s="16"/>
    </row>
    <row r="79" spans="1:18" ht="18" customHeight="1" x14ac:dyDescent="0.25">
      <c r="A79" s="51" t="s">
        <v>5</v>
      </c>
      <c r="B79" s="47" t="s">
        <v>4</v>
      </c>
      <c r="C79" s="17"/>
      <c r="D79" s="18">
        <f>D76</f>
        <v>0</v>
      </c>
      <c r="E79" s="15"/>
      <c r="F79" s="53" t="s">
        <v>6</v>
      </c>
      <c r="G79" s="19"/>
      <c r="H79" s="20"/>
      <c r="I79" s="21" t="str">
        <f>IF(H79="","?",IF(H79=H77,"R","F"))</f>
        <v>?</v>
      </c>
      <c r="J79" s="51" t="s">
        <v>5</v>
      </c>
      <c r="K79" s="47" t="s">
        <v>4</v>
      </c>
      <c r="L79" s="17"/>
      <c r="M79" s="18">
        <f>M76</f>
        <v>0</v>
      </c>
      <c r="N79" s="15"/>
      <c r="O79" s="53" t="s">
        <v>6</v>
      </c>
      <c r="P79" s="19"/>
      <c r="Q79" s="20"/>
      <c r="R79" s="21" t="str">
        <f>IF(Q79="","?",IF(Q79=Q77,"R","F"))</f>
        <v>?</v>
      </c>
    </row>
    <row r="80" spans="1:18" ht="17.25" customHeight="1" x14ac:dyDescent="0.25">
      <c r="A80" s="52"/>
      <c r="B80" s="47"/>
      <c r="C80" s="15"/>
      <c r="D80" s="3">
        <f>D77</f>
        <v>0</v>
      </c>
      <c r="E80" s="3"/>
      <c r="F80" s="54"/>
      <c r="G80" s="22"/>
      <c r="H80" s="23"/>
      <c r="I80" s="24" t="str">
        <f>IF(H80="","?",IF(H80=H76,"R","F"))</f>
        <v>?</v>
      </c>
      <c r="J80" s="52"/>
      <c r="K80" s="47"/>
      <c r="L80" s="15"/>
      <c r="M80" s="3">
        <f>M77</f>
        <v>0</v>
      </c>
      <c r="N80" s="3"/>
      <c r="O80" s="54"/>
      <c r="P80" s="22"/>
      <c r="Q80" s="23"/>
      <c r="R80" s="24" t="str">
        <f>IF(Q80="","?",IF(Q80=Q76,"R","F"))</f>
        <v>?</v>
      </c>
    </row>
    <row r="81" spans="1:20" ht="6" customHeight="1" x14ac:dyDescent="0.25">
      <c r="A81" s="13"/>
      <c r="B81" s="14"/>
      <c r="C81" s="14"/>
      <c r="D81" s="15"/>
      <c r="E81" s="3"/>
      <c r="F81" s="14"/>
      <c r="G81" s="14"/>
      <c r="H81" s="15"/>
      <c r="I81" s="16"/>
      <c r="J81" s="13"/>
      <c r="K81" s="14"/>
      <c r="L81" s="14"/>
      <c r="M81" s="15"/>
      <c r="N81" s="3"/>
      <c r="O81" s="14"/>
      <c r="P81" s="14"/>
      <c r="Q81" s="15"/>
      <c r="R81" s="16"/>
    </row>
    <row r="82" spans="1:20" ht="15.75" customHeight="1" thickBot="1" x14ac:dyDescent="0.3">
      <c r="A82" s="51" t="s">
        <v>7</v>
      </c>
      <c r="B82" s="47" t="s">
        <v>4</v>
      </c>
      <c r="C82" s="25"/>
      <c r="D82" s="27">
        <f>IF(D79="","",D79)</f>
        <v>0</v>
      </c>
      <c r="E82" s="33"/>
      <c r="F82" s="28" t="s">
        <v>6</v>
      </c>
      <c r="G82" s="28"/>
      <c r="H82" s="26" t="str">
        <f>IF(H79="","",H79)</f>
        <v/>
      </c>
      <c r="I82" s="21"/>
      <c r="J82" s="51" t="s">
        <v>7</v>
      </c>
      <c r="K82" s="47" t="s">
        <v>4</v>
      </c>
      <c r="L82" s="25"/>
      <c r="M82" s="27">
        <f>IF(M79="","",M79)</f>
        <v>0</v>
      </c>
      <c r="N82" s="33"/>
      <c r="O82" s="28" t="s">
        <v>6</v>
      </c>
      <c r="P82" s="28"/>
      <c r="Q82" s="26" t="str">
        <f>IF(Q79="","",Q79)</f>
        <v/>
      </c>
      <c r="R82" s="21"/>
    </row>
    <row r="83" spans="1:20" x14ac:dyDescent="0.25">
      <c r="A83" s="52"/>
      <c r="B83" s="47"/>
      <c r="C83" s="29"/>
      <c r="D83" s="31">
        <f>IF(D80="","",D80)</f>
        <v>0</v>
      </c>
      <c r="E83" s="3"/>
      <c r="F83" s="30" t="s">
        <v>6</v>
      </c>
      <c r="G83" s="30"/>
      <c r="H83" s="3" t="str">
        <f>IF(H80="","",H80)</f>
        <v/>
      </c>
      <c r="I83" s="24"/>
      <c r="J83" s="52"/>
      <c r="K83" s="47"/>
      <c r="L83" s="29"/>
      <c r="M83" s="31">
        <f>IF(M80="","",M80)</f>
        <v>0</v>
      </c>
      <c r="N83" s="3"/>
      <c r="O83" s="30" t="s">
        <v>6</v>
      </c>
      <c r="P83" s="30"/>
      <c r="Q83" s="3" t="str">
        <f>IF(Q80="","",Q80)</f>
        <v/>
      </c>
      <c r="R83" s="24"/>
    </row>
    <row r="84" spans="1:20" ht="6" customHeight="1" x14ac:dyDescent="0.25">
      <c r="A84" s="13"/>
      <c r="B84" s="14"/>
      <c r="C84" s="14"/>
      <c r="D84" s="15"/>
      <c r="E84" s="3"/>
      <c r="F84" s="14"/>
      <c r="G84" s="14"/>
      <c r="H84" s="15"/>
      <c r="I84" s="16"/>
      <c r="J84" s="13"/>
      <c r="K84" s="14"/>
      <c r="L84" s="14"/>
      <c r="M84" s="15"/>
      <c r="N84" s="3"/>
      <c r="O84" s="14"/>
      <c r="P84" s="14"/>
      <c r="Q84" s="15"/>
      <c r="R84" s="16"/>
    </row>
    <row r="85" spans="1:20" ht="15.75" thickBot="1" x14ac:dyDescent="0.3">
      <c r="A85" s="49" t="s">
        <v>8</v>
      </c>
      <c r="B85" s="47" t="s">
        <v>4</v>
      </c>
      <c r="C85" s="25"/>
      <c r="D85" s="27">
        <f>IF(D82="","",D82)</f>
        <v>0</v>
      </c>
      <c r="E85" s="27"/>
      <c r="F85" s="28" t="s">
        <v>6</v>
      </c>
      <c r="G85" s="28"/>
      <c r="H85" s="35"/>
      <c r="I85" s="21" t="str">
        <f>IF(H85="","?",IF(H85=(H82/GCD(H82,D83)),"R","F"))</f>
        <v>?</v>
      </c>
      <c r="J85" s="49" t="s">
        <v>8</v>
      </c>
      <c r="K85" s="47" t="s">
        <v>4</v>
      </c>
      <c r="L85" s="25"/>
      <c r="M85" s="27">
        <f>IF(M82="","",M82)</f>
        <v>0</v>
      </c>
      <c r="N85" s="27"/>
      <c r="O85" s="28" t="s">
        <v>6</v>
      </c>
      <c r="P85" s="28"/>
      <c r="Q85" s="35"/>
      <c r="R85" s="21" t="str">
        <f>IF(Q85="","?",IF(Q85=(Q82/GCD(Q82,M83)),"R","F"))</f>
        <v>?</v>
      </c>
    </row>
    <row r="86" spans="1:20" x14ac:dyDescent="0.25">
      <c r="A86" s="50"/>
      <c r="B86" s="47"/>
      <c r="C86" s="29" t="str">
        <f>IF(D86="","?",IF(D86=(D83/GCD(D83,H82)),"R","F"))</f>
        <v>?</v>
      </c>
      <c r="D86" s="23"/>
      <c r="E86" s="36"/>
      <c r="F86" s="30" t="s">
        <v>6</v>
      </c>
      <c r="G86" s="30"/>
      <c r="H86" s="3" t="str">
        <f>IF(H83="","",H83)</f>
        <v/>
      </c>
      <c r="I86" s="16"/>
      <c r="J86" s="50"/>
      <c r="K86" s="47"/>
      <c r="L86" s="29" t="str">
        <f>IF(M86="","?",IF(M86=(M83/GCD(M83,Q82)),"R","F"))</f>
        <v>?</v>
      </c>
      <c r="M86" s="23"/>
      <c r="N86" s="36"/>
      <c r="O86" s="30" t="s">
        <v>6</v>
      </c>
      <c r="P86" s="30"/>
      <c r="Q86" s="3" t="str">
        <f>IF(Q83="","",Q83)</f>
        <v/>
      </c>
      <c r="R86" s="16"/>
    </row>
    <row r="87" spans="1:20" ht="6" customHeight="1" x14ac:dyDescent="0.25">
      <c r="A87" s="13"/>
      <c r="B87" s="14"/>
      <c r="C87" s="14"/>
      <c r="D87" s="15"/>
      <c r="E87" s="3"/>
      <c r="F87" s="14"/>
      <c r="G87" s="14"/>
      <c r="H87" s="15"/>
      <c r="I87" s="16"/>
      <c r="J87" s="13"/>
      <c r="K87" s="14"/>
      <c r="L87" s="14"/>
      <c r="M87" s="15"/>
      <c r="N87" s="3"/>
      <c r="O87" s="14"/>
      <c r="P87" s="14"/>
      <c r="Q87" s="15"/>
      <c r="R87" s="16"/>
    </row>
    <row r="88" spans="1:20" x14ac:dyDescent="0.25">
      <c r="A88" s="46" t="s">
        <v>10</v>
      </c>
      <c r="B88" s="47" t="s">
        <v>4</v>
      </c>
      <c r="C88" s="14"/>
      <c r="D88" s="20">
        <v>4</v>
      </c>
      <c r="E88" s="25" t="str">
        <f>IF(D88="","?",IF(D88=(D85*H85),"R","F"))</f>
        <v>F</v>
      </c>
      <c r="F88" s="25"/>
      <c r="G88" s="14"/>
      <c r="H88" s="14"/>
      <c r="I88" s="16"/>
      <c r="J88" s="49" t="s">
        <v>9</v>
      </c>
      <c r="K88" s="47" t="s">
        <v>4</v>
      </c>
      <c r="L88" s="14"/>
      <c r="M88" s="20"/>
      <c r="N88" s="25" t="str">
        <f>IF(M88="","?",IF(M88=(M85*Q85),"R","F"))</f>
        <v>?</v>
      </c>
      <c r="O88" s="25"/>
      <c r="P88" s="14"/>
      <c r="Q88" s="14"/>
      <c r="R88" s="16"/>
    </row>
    <row r="89" spans="1:20" x14ac:dyDescent="0.25">
      <c r="A89" s="46"/>
      <c r="B89" s="47"/>
      <c r="C89" s="14"/>
      <c r="D89" s="23"/>
      <c r="E89" s="29" t="str">
        <f>IF(D89="","?",IF(D89=(D86*H86),"R","F"))</f>
        <v>?</v>
      </c>
      <c r="F89" s="29"/>
      <c r="G89" s="14"/>
      <c r="H89" s="14"/>
      <c r="I89" s="16"/>
      <c r="J89" s="50"/>
      <c r="K89" s="47"/>
      <c r="L89" s="14"/>
      <c r="M89" s="23"/>
      <c r="N89" s="29" t="str">
        <f>IF(M89="","?",IF(M89=(M86*Q86),"R","F"))</f>
        <v>?</v>
      </c>
      <c r="O89" s="29"/>
      <c r="P89" s="14"/>
      <c r="Q89" s="14"/>
      <c r="R89" s="16"/>
    </row>
    <row r="90" spans="1:20" ht="6" customHeight="1" x14ac:dyDescent="0.25">
      <c r="A90" s="13"/>
      <c r="B90" s="14"/>
      <c r="C90" s="14"/>
      <c r="D90" s="15"/>
      <c r="E90" s="14"/>
      <c r="F90" s="14"/>
      <c r="G90" s="15"/>
      <c r="H90" s="37"/>
      <c r="I90" s="16"/>
      <c r="J90" s="13"/>
      <c r="K90" s="14"/>
      <c r="L90" s="14"/>
      <c r="M90" s="15"/>
      <c r="N90" s="14"/>
      <c r="O90" s="14"/>
      <c r="P90" s="15"/>
      <c r="Q90" s="37"/>
      <c r="R90" s="16"/>
    </row>
    <row r="91" spans="1:20" ht="15" customHeight="1" x14ac:dyDescent="0.25">
      <c r="A91" s="72"/>
      <c r="B91" s="64"/>
      <c r="C91" s="65"/>
      <c r="D91" s="36"/>
      <c r="E91" s="43"/>
      <c r="F91" s="25"/>
      <c r="G91" s="15"/>
      <c r="H91" s="14"/>
      <c r="I91" s="16"/>
      <c r="J91" s="46" t="s">
        <v>10</v>
      </c>
      <c r="K91" s="47" t="s">
        <v>4</v>
      </c>
      <c r="L91" s="48"/>
      <c r="M91" s="20"/>
      <c r="N91" s="25" t="str">
        <f>IF(M91="","?",IF(M91=(M88-INT(M88/M89)*M89),"R","F"))</f>
        <v>?</v>
      </c>
      <c r="O91" s="25"/>
      <c r="P91" s="15"/>
      <c r="Q91" s="14"/>
      <c r="R91" s="16"/>
    </row>
    <row r="92" spans="1:20" ht="15" customHeight="1" x14ac:dyDescent="0.25">
      <c r="A92" s="72"/>
      <c r="B92" s="64"/>
      <c r="C92" s="65"/>
      <c r="D92" s="36"/>
      <c r="E92" s="44"/>
      <c r="F92" s="29"/>
      <c r="G92" s="15"/>
      <c r="H92" s="14"/>
      <c r="I92" s="16"/>
      <c r="J92" s="46"/>
      <c r="K92" s="47"/>
      <c r="L92" s="48"/>
      <c r="M92" s="23"/>
      <c r="N92" s="29" t="str">
        <f>IF(M92="","?",IF(M92=M89,"R","F"))</f>
        <v>?</v>
      </c>
      <c r="O92" s="29"/>
      <c r="P92" s="15"/>
      <c r="Q92" s="14"/>
      <c r="R92" s="16"/>
    </row>
    <row r="93" spans="1:20" ht="15.75" thickBot="1" x14ac:dyDescent="0.3">
      <c r="A93" s="38">
        <f>COUNTIF(C76:I93,"R")</f>
        <v>0</v>
      </c>
      <c r="B93" s="39"/>
      <c r="C93" s="40"/>
      <c r="D93" s="41"/>
      <c r="E93" s="41"/>
      <c r="F93" s="39"/>
      <c r="G93" s="41"/>
      <c r="H93" s="39"/>
      <c r="I93" s="42"/>
      <c r="J93" s="38">
        <f>COUNTIF(L76:R93,"R")</f>
        <v>0</v>
      </c>
      <c r="K93" s="39"/>
      <c r="L93" s="40" t="str">
        <f>IF(L91="","?",IF(L91=(INT(M88/M89)),"R","F"))</f>
        <v>?</v>
      </c>
      <c r="M93" s="41"/>
      <c r="N93" s="41"/>
      <c r="O93" s="39"/>
      <c r="P93" s="41"/>
      <c r="Q93" s="39"/>
      <c r="R93" s="42"/>
      <c r="T93" s="45">
        <f>(A93+J93+A70+J70+A47+J47+A24+J24)/95</f>
        <v>0</v>
      </c>
    </row>
  </sheetData>
  <sheetProtection password="E782" sheet="1" objects="1" scenarios="1"/>
  <mergeCells count="162"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O10:O11"/>
    <mergeCell ref="O4:O5"/>
    <mergeCell ref="P4:P5"/>
    <mergeCell ref="A7:A8"/>
    <mergeCell ref="B7:B8"/>
    <mergeCell ref="F7:F8"/>
    <mergeCell ref="J7:J8"/>
    <mergeCell ref="K7:K8"/>
    <mergeCell ref="O7:O8"/>
    <mergeCell ref="A13:A14"/>
    <mergeCell ref="B13:B14"/>
    <mergeCell ref="J13:J14"/>
    <mergeCell ref="K13:K14"/>
    <mergeCell ref="A10:A11"/>
    <mergeCell ref="B10:B11"/>
    <mergeCell ref="F10:F11"/>
    <mergeCell ref="J10:J11"/>
    <mergeCell ref="K10:K11"/>
    <mergeCell ref="A22:A23"/>
    <mergeCell ref="B22:B23"/>
    <mergeCell ref="C22:C23"/>
    <mergeCell ref="J22:J23"/>
    <mergeCell ref="K22:K23"/>
    <mergeCell ref="L22:L23"/>
    <mergeCell ref="A16:A17"/>
    <mergeCell ref="B16:B17"/>
    <mergeCell ref="J16:J17"/>
    <mergeCell ref="K16:K17"/>
    <mergeCell ref="A19:A20"/>
    <mergeCell ref="B19:B20"/>
    <mergeCell ref="J19:J20"/>
    <mergeCell ref="K19:K20"/>
    <mergeCell ref="O33:O34"/>
    <mergeCell ref="A30:A31"/>
    <mergeCell ref="B30:B31"/>
    <mergeCell ref="F30:F31"/>
    <mergeCell ref="J30:J31"/>
    <mergeCell ref="K30:K31"/>
    <mergeCell ref="O30:O31"/>
    <mergeCell ref="B25:I25"/>
    <mergeCell ref="K25:R25"/>
    <mergeCell ref="A27:A28"/>
    <mergeCell ref="C27:C28"/>
    <mergeCell ref="F27:F28"/>
    <mergeCell ref="G27:G28"/>
    <mergeCell ref="J27:J28"/>
    <mergeCell ref="L27:L28"/>
    <mergeCell ref="O27:O28"/>
    <mergeCell ref="P27:P28"/>
    <mergeCell ref="A36:A37"/>
    <mergeCell ref="B36:B37"/>
    <mergeCell ref="J36:J37"/>
    <mergeCell ref="K36:K37"/>
    <mergeCell ref="A33:A34"/>
    <mergeCell ref="B33:B34"/>
    <mergeCell ref="F33:F34"/>
    <mergeCell ref="J33:J34"/>
    <mergeCell ref="K33:K34"/>
    <mergeCell ref="A45:A46"/>
    <mergeCell ref="B45:B46"/>
    <mergeCell ref="C45:C46"/>
    <mergeCell ref="J45:J46"/>
    <mergeCell ref="K45:K46"/>
    <mergeCell ref="L45:L46"/>
    <mergeCell ref="A39:A40"/>
    <mergeCell ref="B39:B40"/>
    <mergeCell ref="J39:J40"/>
    <mergeCell ref="K39:K40"/>
    <mergeCell ref="A42:A43"/>
    <mergeCell ref="B42:B43"/>
    <mergeCell ref="J42:J43"/>
    <mergeCell ref="K42:K43"/>
    <mergeCell ref="O56:O57"/>
    <mergeCell ref="A53:A54"/>
    <mergeCell ref="B53:B54"/>
    <mergeCell ref="F53:F54"/>
    <mergeCell ref="J53:J54"/>
    <mergeCell ref="K53:K54"/>
    <mergeCell ref="O53:O54"/>
    <mergeCell ref="B48:I48"/>
    <mergeCell ref="K48:R48"/>
    <mergeCell ref="A50:A51"/>
    <mergeCell ref="C50:C51"/>
    <mergeCell ref="F50:F51"/>
    <mergeCell ref="G50:G51"/>
    <mergeCell ref="J50:J51"/>
    <mergeCell ref="L50:L51"/>
    <mergeCell ref="O50:O51"/>
    <mergeCell ref="P50:P51"/>
    <mergeCell ref="A59:A60"/>
    <mergeCell ref="B59:B60"/>
    <mergeCell ref="J59:J60"/>
    <mergeCell ref="K59:K60"/>
    <mergeCell ref="A56:A57"/>
    <mergeCell ref="B56:B57"/>
    <mergeCell ref="F56:F57"/>
    <mergeCell ref="J56:J57"/>
    <mergeCell ref="K56:K57"/>
    <mergeCell ref="A68:A69"/>
    <mergeCell ref="B68:B69"/>
    <mergeCell ref="C68:C69"/>
    <mergeCell ref="J68:J69"/>
    <mergeCell ref="K68:K69"/>
    <mergeCell ref="L68:L69"/>
    <mergeCell ref="A62:A63"/>
    <mergeCell ref="B62:B63"/>
    <mergeCell ref="J62:J63"/>
    <mergeCell ref="K62:K63"/>
    <mergeCell ref="A65:A66"/>
    <mergeCell ref="B65:B66"/>
    <mergeCell ref="J65:J66"/>
    <mergeCell ref="K65:K66"/>
    <mergeCell ref="O79:O80"/>
    <mergeCell ref="A76:A77"/>
    <mergeCell ref="B76:B77"/>
    <mergeCell ref="F76:F77"/>
    <mergeCell ref="J76:J77"/>
    <mergeCell ref="K76:K77"/>
    <mergeCell ref="O76:O77"/>
    <mergeCell ref="B71:I71"/>
    <mergeCell ref="K71:R71"/>
    <mergeCell ref="A73:A74"/>
    <mergeCell ref="C73:C74"/>
    <mergeCell ref="F73:F74"/>
    <mergeCell ref="G73:G74"/>
    <mergeCell ref="J73:J74"/>
    <mergeCell ref="L73:L74"/>
    <mergeCell ref="O73:O74"/>
    <mergeCell ref="P73:P74"/>
    <mergeCell ref="A82:A83"/>
    <mergeCell ref="B82:B83"/>
    <mergeCell ref="J82:J83"/>
    <mergeCell ref="K82:K83"/>
    <mergeCell ref="A79:A80"/>
    <mergeCell ref="B79:B80"/>
    <mergeCell ref="F79:F80"/>
    <mergeCell ref="J79:J80"/>
    <mergeCell ref="K79:K80"/>
    <mergeCell ref="A91:A92"/>
    <mergeCell ref="B91:B92"/>
    <mergeCell ref="C91:C92"/>
    <mergeCell ref="J91:J92"/>
    <mergeCell ref="K91:K92"/>
    <mergeCell ref="L91:L92"/>
    <mergeCell ref="A85:A86"/>
    <mergeCell ref="B85:B86"/>
    <mergeCell ref="J85:J86"/>
    <mergeCell ref="K85:K86"/>
    <mergeCell ref="A88:A89"/>
    <mergeCell ref="B88:B89"/>
    <mergeCell ref="J88:J89"/>
    <mergeCell ref="K88:K8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zoomScale="90" zoomScaleNormal="90" workbookViewId="0">
      <selection activeCell="D5" sqref="D5"/>
    </sheetView>
  </sheetViews>
  <sheetFormatPr baseColWidth="10" defaultRowHeight="15" x14ac:dyDescent="0.25"/>
  <cols>
    <col min="1" max="1" width="24.5703125" bestFit="1" customWidth="1"/>
    <col min="2" max="2" width="2.7109375" customWidth="1"/>
    <col min="3" max="3" width="4" customWidth="1"/>
    <col min="4" max="4" width="4.85546875" customWidth="1"/>
    <col min="5" max="5" width="2.85546875" customWidth="1"/>
    <col min="6" max="6" width="3.28515625" customWidth="1"/>
    <col min="7" max="7" width="4.5703125" customWidth="1"/>
    <col min="8" max="8" width="5" customWidth="1"/>
    <col min="9" max="9" width="4" customWidth="1"/>
    <col min="10" max="10" width="24.7109375" customWidth="1"/>
    <col min="11" max="11" width="2.85546875" customWidth="1"/>
    <col min="12" max="12" width="4.140625" customWidth="1"/>
    <col min="13" max="13" width="4.85546875" customWidth="1"/>
    <col min="14" max="14" width="3.7109375" customWidth="1"/>
    <col min="15" max="15" width="2.5703125" bestFit="1" customWidth="1"/>
    <col min="16" max="16" width="4.42578125" customWidth="1"/>
    <col min="17" max="17" width="5" customWidth="1"/>
    <col min="18" max="18" width="4.140625" customWidth="1"/>
  </cols>
  <sheetData>
    <row r="1" spans="1:18" ht="19.5" thickBot="1" x14ac:dyDescent="0.35">
      <c r="A1" s="66" t="s">
        <v>11</v>
      </c>
      <c r="B1" s="67"/>
      <c r="C1" s="67"/>
      <c r="D1" s="67"/>
      <c r="E1" s="67"/>
      <c r="F1" s="67"/>
      <c r="G1" s="67"/>
      <c r="H1" s="67"/>
      <c r="I1" s="68"/>
      <c r="J1" s="69"/>
      <c r="K1" s="70"/>
      <c r="L1" s="70"/>
      <c r="M1" s="70"/>
      <c r="N1" s="70"/>
      <c r="O1" s="70"/>
      <c r="P1" s="70"/>
      <c r="Q1" s="70"/>
      <c r="R1" s="71"/>
    </row>
    <row r="2" spans="1:18" x14ac:dyDescent="0.25">
      <c r="A2" s="1"/>
      <c r="B2" s="59" t="s">
        <v>0</v>
      </c>
      <c r="C2" s="59"/>
      <c r="D2" s="59"/>
      <c r="E2" s="59"/>
      <c r="F2" s="59"/>
      <c r="G2" s="59"/>
      <c r="H2" s="59"/>
      <c r="I2" s="60"/>
      <c r="J2" s="1"/>
      <c r="K2" s="59" t="s">
        <v>0</v>
      </c>
      <c r="L2" s="59"/>
      <c r="M2" s="59"/>
      <c r="N2" s="59"/>
      <c r="O2" s="59"/>
      <c r="P2" s="59"/>
      <c r="Q2" s="59"/>
      <c r="R2" s="60"/>
    </row>
    <row r="3" spans="1:18" ht="6" customHeight="1" x14ac:dyDescent="0.25">
      <c r="A3" s="2"/>
      <c r="B3" s="3"/>
      <c r="C3" s="3"/>
      <c r="D3" s="3"/>
      <c r="E3" s="3"/>
      <c r="F3" s="3"/>
      <c r="G3" s="3"/>
      <c r="H3" s="3"/>
      <c r="I3" s="4"/>
      <c r="J3" s="2"/>
      <c r="K3" s="3"/>
      <c r="L3" s="3"/>
      <c r="M3" s="3"/>
      <c r="N3" s="3"/>
      <c r="O3" s="3"/>
      <c r="P3" s="3"/>
      <c r="Q3" s="3"/>
      <c r="R3" s="4"/>
    </row>
    <row r="4" spans="1:18" x14ac:dyDescent="0.25">
      <c r="A4" s="51" t="s">
        <v>1</v>
      </c>
      <c r="B4" s="3"/>
      <c r="C4" s="61">
        <v>1</v>
      </c>
      <c r="D4" s="5">
        <v>3</v>
      </c>
      <c r="E4" s="3"/>
      <c r="F4" s="58" t="s">
        <v>2</v>
      </c>
      <c r="G4" s="62">
        <v>5</v>
      </c>
      <c r="H4" s="5">
        <v>2</v>
      </c>
      <c r="I4" s="4"/>
      <c r="J4" s="51" t="s">
        <v>1</v>
      </c>
      <c r="K4" s="3"/>
      <c r="L4" s="61">
        <v>18</v>
      </c>
      <c r="M4" s="5">
        <v>2</v>
      </c>
      <c r="N4" s="3"/>
      <c r="O4" s="58" t="s">
        <v>2</v>
      </c>
      <c r="P4" s="62">
        <v>5</v>
      </c>
      <c r="Q4" s="5">
        <v>3</v>
      </c>
      <c r="R4" s="4"/>
    </row>
    <row r="5" spans="1:18" x14ac:dyDescent="0.25">
      <c r="A5" s="52"/>
      <c r="B5" s="3"/>
      <c r="C5" s="61"/>
      <c r="D5" s="3">
        <v>34</v>
      </c>
      <c r="E5" s="3"/>
      <c r="F5" s="58"/>
      <c r="G5" s="62"/>
      <c r="H5" s="3">
        <v>7</v>
      </c>
      <c r="I5" s="4"/>
      <c r="J5" s="52"/>
      <c r="K5" s="3"/>
      <c r="L5" s="61"/>
      <c r="M5" s="3">
        <v>3</v>
      </c>
      <c r="N5" s="3"/>
      <c r="O5" s="58"/>
      <c r="P5" s="62"/>
      <c r="Q5" s="3">
        <v>5</v>
      </c>
      <c r="R5" s="4"/>
    </row>
    <row r="6" spans="1:18" ht="6" customHeight="1" x14ac:dyDescent="0.25">
      <c r="A6" s="2"/>
      <c r="B6" s="3"/>
      <c r="C6" s="3"/>
      <c r="D6" s="3"/>
      <c r="E6" s="3"/>
      <c r="F6" s="3"/>
      <c r="G6" s="3"/>
      <c r="H6" s="3"/>
      <c r="I6" s="4"/>
      <c r="J6" s="2"/>
      <c r="K6" s="3"/>
      <c r="L6" s="3"/>
      <c r="M6" s="3"/>
      <c r="N6" s="3"/>
      <c r="O6" s="3"/>
      <c r="P6" s="3"/>
      <c r="Q6" s="3"/>
      <c r="R6" s="4"/>
    </row>
    <row r="7" spans="1:18" x14ac:dyDescent="0.25">
      <c r="A7" s="55" t="s">
        <v>3</v>
      </c>
      <c r="B7" s="57" t="s">
        <v>4</v>
      </c>
      <c r="C7" s="6"/>
      <c r="D7" s="7"/>
      <c r="E7" s="8" t="str">
        <f>IF(D7="","?",IF(D7=((C4*D5)+D4),"R","F"))</f>
        <v>?</v>
      </c>
      <c r="F7" s="58" t="s">
        <v>2</v>
      </c>
      <c r="G7" s="6"/>
      <c r="H7" s="7"/>
      <c r="I7" s="9" t="str">
        <f>IF(H7="","?",IF(H7=((G4*H5)+H4),"R","F"))</f>
        <v>?</v>
      </c>
      <c r="J7" s="55" t="s">
        <v>3</v>
      </c>
      <c r="K7" s="57" t="s">
        <v>4</v>
      </c>
      <c r="L7" s="6"/>
      <c r="M7" s="7"/>
      <c r="N7" s="8" t="str">
        <f>IF(M7="","?",IF(M7=((L4*M5)+M4),"R","F"))</f>
        <v>?</v>
      </c>
      <c r="O7" s="58" t="s">
        <v>2</v>
      </c>
      <c r="P7" s="6"/>
      <c r="Q7" s="7"/>
      <c r="R7" s="9" t="str">
        <f>IF(Q7="","?",IF(Q7=((P4*Q5)+Q4),"R","F"))</f>
        <v>?</v>
      </c>
    </row>
    <row r="8" spans="1:18" x14ac:dyDescent="0.25">
      <c r="A8" s="56"/>
      <c r="B8" s="57"/>
      <c r="C8" s="6"/>
      <c r="D8" s="10"/>
      <c r="E8" s="11" t="str">
        <f>IF(D8="","?",IF(D8=D5,"R","F"))</f>
        <v>?</v>
      </c>
      <c r="F8" s="58"/>
      <c r="G8" s="6"/>
      <c r="H8" s="10"/>
      <c r="I8" s="12" t="str">
        <f>IF(H8="","?",IF(H8=H5,"R","F"))</f>
        <v>?</v>
      </c>
      <c r="J8" s="56"/>
      <c r="K8" s="57"/>
      <c r="L8" s="6"/>
      <c r="M8" s="10"/>
      <c r="N8" s="11" t="str">
        <f>IF(M8="","?",IF(M8=M5,"R","F"))</f>
        <v>?</v>
      </c>
      <c r="O8" s="58"/>
      <c r="P8" s="6"/>
      <c r="Q8" s="10"/>
      <c r="R8" s="12" t="str">
        <f>IF(Q8="","?",IF(Q8=Q5,"R","F"))</f>
        <v>?</v>
      </c>
    </row>
    <row r="9" spans="1:18" ht="6" customHeight="1" x14ac:dyDescent="0.25">
      <c r="A9" s="13"/>
      <c r="B9" s="14"/>
      <c r="C9" s="14"/>
      <c r="D9" s="15"/>
      <c r="E9" s="15"/>
      <c r="F9" s="14"/>
      <c r="G9" s="14"/>
      <c r="H9" s="15"/>
      <c r="I9" s="16"/>
      <c r="J9" s="13"/>
      <c r="K9" s="14"/>
      <c r="L9" s="14"/>
      <c r="M9" s="15"/>
      <c r="N9" s="15"/>
      <c r="O9" s="14"/>
      <c r="P9" s="14"/>
      <c r="Q9" s="15"/>
      <c r="R9" s="16"/>
    </row>
    <row r="10" spans="1:18" ht="16.5" customHeight="1" x14ac:dyDescent="0.25">
      <c r="A10" s="51" t="s">
        <v>5</v>
      </c>
      <c r="B10" s="47" t="s">
        <v>4</v>
      </c>
      <c r="C10" s="17"/>
      <c r="D10" s="18">
        <f>D7</f>
        <v>0</v>
      </c>
      <c r="E10" s="15"/>
      <c r="F10" s="53" t="s">
        <v>6</v>
      </c>
      <c r="G10" s="19"/>
      <c r="H10" s="20"/>
      <c r="I10" s="21" t="str">
        <f>IF(H10="","?",IF(H10=H8,"R","F"))</f>
        <v>?</v>
      </c>
      <c r="J10" s="51" t="s">
        <v>5</v>
      </c>
      <c r="K10" s="47" t="s">
        <v>4</v>
      </c>
      <c r="L10" s="17"/>
      <c r="M10" s="18">
        <f>M7</f>
        <v>0</v>
      </c>
      <c r="N10" s="15"/>
      <c r="O10" s="53" t="s">
        <v>6</v>
      </c>
      <c r="P10" s="19"/>
      <c r="Q10" s="20"/>
      <c r="R10" s="21" t="str">
        <f>IF(Q10="","?",IF(Q10=Q8,"R","F"))</f>
        <v>?</v>
      </c>
    </row>
    <row r="11" spans="1:18" ht="17.25" customHeight="1" x14ac:dyDescent="0.25">
      <c r="A11" s="52"/>
      <c r="B11" s="47"/>
      <c r="C11" s="15"/>
      <c r="D11" s="3">
        <f>D8</f>
        <v>0</v>
      </c>
      <c r="E11" s="3"/>
      <c r="F11" s="54"/>
      <c r="G11" s="22"/>
      <c r="H11" s="23"/>
      <c r="I11" s="24" t="str">
        <f>IF(H11="","?",IF(H11=H7,"R","F"))</f>
        <v>?</v>
      </c>
      <c r="J11" s="52"/>
      <c r="K11" s="47"/>
      <c r="L11" s="15"/>
      <c r="M11" s="3">
        <f>M8</f>
        <v>0</v>
      </c>
      <c r="N11" s="3"/>
      <c r="O11" s="54"/>
      <c r="P11" s="22"/>
      <c r="Q11" s="23"/>
      <c r="R11" s="24" t="str">
        <f>IF(Q11="","?",IF(Q11=Q7,"R","F"))</f>
        <v>?</v>
      </c>
    </row>
    <row r="12" spans="1:18" ht="6" customHeight="1" x14ac:dyDescent="0.25">
      <c r="A12" s="13"/>
      <c r="B12" s="14"/>
      <c r="C12" s="14"/>
      <c r="D12" s="15"/>
      <c r="E12" s="15"/>
      <c r="F12" s="14"/>
      <c r="G12" s="14"/>
      <c r="H12" s="15"/>
      <c r="I12" s="16"/>
      <c r="J12" s="13"/>
      <c r="K12" s="14"/>
      <c r="L12" s="14"/>
      <c r="M12" s="15"/>
      <c r="N12" s="15"/>
      <c r="O12" s="14"/>
      <c r="P12" s="14"/>
      <c r="Q12" s="15"/>
      <c r="R12" s="16"/>
    </row>
    <row r="13" spans="1:18" ht="15.75" thickBot="1" x14ac:dyDescent="0.3">
      <c r="A13" s="51" t="s">
        <v>7</v>
      </c>
      <c r="B13" s="47" t="s">
        <v>4</v>
      </c>
      <c r="C13" s="25"/>
      <c r="D13" s="26">
        <f>IF(D10="","",D10)</f>
        <v>0</v>
      </c>
      <c r="E13" s="27"/>
      <c r="F13" s="28" t="s">
        <v>6</v>
      </c>
      <c r="G13" s="28"/>
      <c r="H13" s="27" t="str">
        <f>IF(H10="","",H10)</f>
        <v/>
      </c>
      <c r="I13" s="21"/>
      <c r="J13" s="51" t="s">
        <v>7</v>
      </c>
      <c r="K13" s="47" t="s">
        <v>4</v>
      </c>
      <c r="L13" s="25"/>
      <c r="M13" s="26">
        <f>IF(M10="","",M10)</f>
        <v>0</v>
      </c>
      <c r="N13" s="27"/>
      <c r="O13" s="28" t="s">
        <v>6</v>
      </c>
      <c r="P13" s="28"/>
      <c r="Q13" s="27" t="str">
        <f>IF(Q10="","",Q10)</f>
        <v/>
      </c>
      <c r="R13" s="21"/>
    </row>
    <row r="14" spans="1:18" x14ac:dyDescent="0.25">
      <c r="A14" s="52"/>
      <c r="B14" s="47"/>
      <c r="C14" s="29"/>
      <c r="D14" s="3">
        <f>IF(D11="","",D11)</f>
        <v>0</v>
      </c>
      <c r="E14" s="3"/>
      <c r="F14" s="30" t="s">
        <v>6</v>
      </c>
      <c r="G14" s="30"/>
      <c r="H14" s="31" t="str">
        <f>IF(H11="","",H11)</f>
        <v/>
      </c>
      <c r="I14" s="21"/>
      <c r="J14" s="52"/>
      <c r="K14" s="47"/>
      <c r="L14" s="29"/>
      <c r="M14" s="3">
        <f>IF(M11="","",M11)</f>
        <v>0</v>
      </c>
      <c r="N14" s="3"/>
      <c r="O14" s="30" t="s">
        <v>6</v>
      </c>
      <c r="P14" s="30"/>
      <c r="Q14" s="31" t="str">
        <f>IF(Q11="","",Q11)</f>
        <v/>
      </c>
      <c r="R14" s="21"/>
    </row>
    <row r="15" spans="1:18" ht="6" customHeight="1" x14ac:dyDescent="0.25">
      <c r="A15" s="13"/>
      <c r="B15" s="14"/>
      <c r="C15" s="14"/>
      <c r="D15" s="15"/>
      <c r="E15" s="3"/>
      <c r="F15" s="14"/>
      <c r="G15" s="14"/>
      <c r="H15" s="15"/>
      <c r="I15" s="16"/>
      <c r="J15" s="13"/>
      <c r="K15" s="14"/>
      <c r="L15" s="14"/>
      <c r="M15" s="15"/>
      <c r="N15" s="3"/>
      <c r="O15" s="14"/>
      <c r="P15" s="14"/>
      <c r="Q15" s="15"/>
      <c r="R15" s="16"/>
    </row>
    <row r="16" spans="1:18" ht="15.75" customHeight="1" thickBot="1" x14ac:dyDescent="0.3">
      <c r="A16" s="49" t="s">
        <v>8</v>
      </c>
      <c r="B16" s="47" t="s">
        <v>4</v>
      </c>
      <c r="C16" s="25" t="str">
        <f>IF(D16="","?",IF(D16=(D13/GCD(D13,H14)),"R","F"))</f>
        <v>?</v>
      </c>
      <c r="D16" s="32"/>
      <c r="E16" s="33"/>
      <c r="F16" s="28" t="s">
        <v>6</v>
      </c>
      <c r="G16" s="28"/>
      <c r="H16" s="27" t="str">
        <f>H13</f>
        <v/>
      </c>
      <c r="I16" s="21"/>
      <c r="J16" s="49" t="s">
        <v>8</v>
      </c>
      <c r="K16" s="47" t="s">
        <v>4</v>
      </c>
      <c r="L16" s="25" t="str">
        <f>IF(M16="","?",IF(M16=(M13/GCD(M13,Q14)),"R","F"))</f>
        <v>?</v>
      </c>
      <c r="M16" s="32"/>
      <c r="N16" s="33"/>
      <c r="O16" s="28" t="s">
        <v>6</v>
      </c>
      <c r="P16" s="28"/>
      <c r="Q16" s="27" t="str">
        <f>Q13</f>
        <v/>
      </c>
      <c r="R16" s="21"/>
    </row>
    <row r="17" spans="1:18" x14ac:dyDescent="0.25">
      <c r="A17" s="50"/>
      <c r="B17" s="47"/>
      <c r="C17" s="29"/>
      <c r="D17" s="3">
        <f>D14</f>
        <v>0</v>
      </c>
      <c r="E17" s="3"/>
      <c r="F17" s="30" t="s">
        <v>6</v>
      </c>
      <c r="G17" s="30"/>
      <c r="H17" s="34"/>
      <c r="I17" s="24" t="str">
        <f>IF(H17="","?",IF(H17=(H14/GCD(D13,H14)),"R","F"))</f>
        <v>?</v>
      </c>
      <c r="J17" s="50"/>
      <c r="K17" s="47"/>
      <c r="L17" s="29"/>
      <c r="M17" s="3">
        <f>M14</f>
        <v>0</v>
      </c>
      <c r="N17" s="3"/>
      <c r="O17" s="30" t="s">
        <v>6</v>
      </c>
      <c r="P17" s="30"/>
      <c r="Q17" s="34"/>
      <c r="R17" s="24" t="str">
        <f>IF(Q17="","?",IF(Q17=(Q14/GCD(M13,Q14)),"R","F"))</f>
        <v>?</v>
      </c>
    </row>
    <row r="18" spans="1:18" ht="6" customHeight="1" x14ac:dyDescent="0.25">
      <c r="A18" s="13"/>
      <c r="B18" s="14"/>
      <c r="C18" s="14"/>
      <c r="D18" s="15"/>
      <c r="E18" s="3"/>
      <c r="F18" s="14"/>
      <c r="G18" s="14"/>
      <c r="H18" s="15"/>
      <c r="I18" s="16"/>
      <c r="J18" s="13"/>
      <c r="K18" s="14"/>
      <c r="L18" s="14"/>
      <c r="M18" s="15"/>
      <c r="N18" s="3"/>
      <c r="O18" s="14"/>
      <c r="P18" s="14"/>
      <c r="Q18" s="15"/>
      <c r="R18" s="16"/>
    </row>
    <row r="19" spans="1:18" x14ac:dyDescent="0.25">
      <c r="A19" s="46" t="s">
        <v>10</v>
      </c>
      <c r="B19" s="47" t="s">
        <v>4</v>
      </c>
      <c r="C19" s="14"/>
      <c r="D19" s="20"/>
      <c r="E19" s="25" t="str">
        <f>IF(D19="","?",IF(D19=(D16*H16),"R","F"))</f>
        <v>?</v>
      </c>
      <c r="F19" s="25"/>
      <c r="G19" s="14"/>
      <c r="H19" s="14"/>
      <c r="I19" s="16"/>
      <c r="J19" s="49" t="s">
        <v>9</v>
      </c>
      <c r="K19" s="47" t="s">
        <v>4</v>
      </c>
      <c r="L19" s="14"/>
      <c r="M19" s="20"/>
      <c r="N19" s="25" t="str">
        <f>IF(M19="","?",IF(M19=(M16*Q16),"R","F"))</f>
        <v>?</v>
      </c>
      <c r="O19" s="25"/>
      <c r="P19" s="14"/>
      <c r="Q19" s="14"/>
      <c r="R19" s="16"/>
    </row>
    <row r="20" spans="1:18" x14ac:dyDescent="0.25">
      <c r="A20" s="46"/>
      <c r="B20" s="47"/>
      <c r="C20" s="14"/>
      <c r="D20" s="23"/>
      <c r="E20" s="29" t="str">
        <f>IF(D20="","?",IF(D20=(D17*H17),"R","F"))</f>
        <v>?</v>
      </c>
      <c r="F20" s="29"/>
      <c r="G20" s="14"/>
      <c r="H20" s="14"/>
      <c r="I20" s="16"/>
      <c r="J20" s="50"/>
      <c r="K20" s="47"/>
      <c r="L20" s="14"/>
      <c r="M20" s="23"/>
      <c r="N20" s="29" t="str">
        <f>IF(M20="","?",IF(M20=(M17*Q17),"R","F"))</f>
        <v>?</v>
      </c>
      <c r="O20" s="29"/>
      <c r="P20" s="14"/>
      <c r="Q20" s="14"/>
      <c r="R20" s="16"/>
    </row>
    <row r="21" spans="1:18" ht="6" customHeight="1" x14ac:dyDescent="0.25">
      <c r="A21" s="13"/>
      <c r="B21" s="14"/>
      <c r="C21" s="14"/>
      <c r="D21" s="15"/>
      <c r="E21" s="14"/>
      <c r="F21" s="14"/>
      <c r="G21" s="15"/>
      <c r="H21" s="37"/>
      <c r="I21" s="16"/>
      <c r="J21" s="13"/>
      <c r="K21" s="14"/>
      <c r="L21" s="14"/>
      <c r="M21" s="15"/>
      <c r="N21" s="14"/>
      <c r="O21" s="14"/>
      <c r="P21" s="15"/>
      <c r="Q21" s="37"/>
      <c r="R21" s="16"/>
    </row>
    <row r="22" spans="1:18" x14ac:dyDescent="0.25">
      <c r="A22" s="72"/>
      <c r="B22" s="64"/>
      <c r="C22" s="65"/>
      <c r="D22" s="36"/>
      <c r="E22" s="43"/>
      <c r="F22" s="25"/>
      <c r="G22" s="15"/>
      <c r="H22" s="14"/>
      <c r="I22" s="16"/>
      <c r="J22" s="46" t="s">
        <v>10</v>
      </c>
      <c r="K22" s="47" t="s">
        <v>4</v>
      </c>
      <c r="L22" s="48"/>
      <c r="M22" s="20"/>
      <c r="N22" s="25" t="str">
        <f>IF(M22="","?",IF(M22=(M19-INT(M19/M20)*M20),"R","F"))</f>
        <v>?</v>
      </c>
      <c r="O22" s="25"/>
      <c r="P22" s="15"/>
      <c r="Q22" s="14"/>
      <c r="R22" s="16"/>
    </row>
    <row r="23" spans="1:18" x14ac:dyDescent="0.25">
      <c r="A23" s="72"/>
      <c r="B23" s="64"/>
      <c r="C23" s="65"/>
      <c r="D23" s="36"/>
      <c r="E23" s="44"/>
      <c r="F23" s="29"/>
      <c r="G23" s="15"/>
      <c r="H23" s="14"/>
      <c r="I23" s="16"/>
      <c r="J23" s="46"/>
      <c r="K23" s="47"/>
      <c r="L23" s="48"/>
      <c r="M23" s="23"/>
      <c r="N23" s="29" t="str">
        <f>IF(M23="","?",IF(M23=M20,"R","F"))</f>
        <v>?</v>
      </c>
      <c r="O23" s="29"/>
      <c r="P23" s="15"/>
      <c r="Q23" s="14"/>
      <c r="R23" s="16"/>
    </row>
    <row r="24" spans="1:18" ht="15.75" thickBot="1" x14ac:dyDescent="0.3">
      <c r="A24" s="38">
        <f>COUNTIF(C7:I24,"R")</f>
        <v>0</v>
      </c>
      <c r="B24" s="39"/>
      <c r="C24" s="40"/>
      <c r="D24" s="41"/>
      <c r="E24" s="41"/>
      <c r="F24" s="39"/>
      <c r="G24" s="41"/>
      <c r="H24" s="39"/>
      <c r="I24" s="42"/>
      <c r="J24" s="38">
        <f>COUNTIF(L7:R24,"R")</f>
        <v>0</v>
      </c>
      <c r="K24" s="39"/>
      <c r="L24" s="40" t="str">
        <f>IF(L22="","?",IF(L22=(INT(M19/M20)),"R","F"))</f>
        <v>?</v>
      </c>
      <c r="M24" s="41"/>
      <c r="N24" s="41"/>
      <c r="O24" s="39"/>
      <c r="P24" s="41"/>
      <c r="Q24" s="39"/>
      <c r="R24" s="42"/>
    </row>
    <row r="25" spans="1:18" x14ac:dyDescent="0.25">
      <c r="A25" s="1"/>
      <c r="B25" s="59" t="s">
        <v>0</v>
      </c>
      <c r="C25" s="59"/>
      <c r="D25" s="59"/>
      <c r="E25" s="59"/>
      <c r="F25" s="59"/>
      <c r="G25" s="59"/>
      <c r="H25" s="59"/>
      <c r="I25" s="60"/>
      <c r="J25" s="1"/>
      <c r="K25" s="59" t="s">
        <v>0</v>
      </c>
      <c r="L25" s="59"/>
      <c r="M25" s="59"/>
      <c r="N25" s="59"/>
      <c r="O25" s="59"/>
      <c r="P25" s="59"/>
      <c r="Q25" s="59"/>
      <c r="R25" s="60"/>
    </row>
    <row r="26" spans="1:18" ht="6" customHeight="1" x14ac:dyDescent="0.25">
      <c r="A26" s="2"/>
      <c r="B26" s="3"/>
      <c r="C26" s="3"/>
      <c r="D26" s="3"/>
      <c r="E26" s="3"/>
      <c r="F26" s="3"/>
      <c r="G26" s="3"/>
      <c r="H26" s="3"/>
      <c r="I26" s="4"/>
      <c r="J26" s="2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51" t="s">
        <v>1</v>
      </c>
      <c r="B27" s="3"/>
      <c r="C27" s="61">
        <v>3</v>
      </c>
      <c r="D27" s="5">
        <v>1</v>
      </c>
      <c r="E27" s="3"/>
      <c r="F27" s="58" t="s">
        <v>2</v>
      </c>
      <c r="G27" s="62">
        <v>1</v>
      </c>
      <c r="H27" s="5">
        <v>1</v>
      </c>
      <c r="I27" s="4"/>
      <c r="J27" s="51" t="s">
        <v>1</v>
      </c>
      <c r="K27" s="3"/>
      <c r="L27" s="61">
        <v>8</v>
      </c>
      <c r="M27" s="5">
        <v>4</v>
      </c>
      <c r="N27" s="3"/>
      <c r="O27" s="58" t="s">
        <v>2</v>
      </c>
      <c r="P27" s="62">
        <v>3</v>
      </c>
      <c r="Q27" s="5">
        <v>5</v>
      </c>
      <c r="R27" s="4"/>
    </row>
    <row r="28" spans="1:18" x14ac:dyDescent="0.25">
      <c r="A28" s="52"/>
      <c r="B28" s="3"/>
      <c r="C28" s="61"/>
      <c r="D28" s="3">
        <v>7</v>
      </c>
      <c r="E28" s="3"/>
      <c r="F28" s="58"/>
      <c r="G28" s="62"/>
      <c r="H28" s="3">
        <v>3</v>
      </c>
      <c r="I28" s="4"/>
      <c r="J28" s="52"/>
      <c r="K28" s="3"/>
      <c r="L28" s="61"/>
      <c r="M28" s="3">
        <v>7</v>
      </c>
      <c r="N28" s="3"/>
      <c r="O28" s="58"/>
      <c r="P28" s="62"/>
      <c r="Q28" s="3">
        <v>17</v>
      </c>
      <c r="R28" s="4"/>
    </row>
    <row r="29" spans="1:18" ht="6" customHeight="1" x14ac:dyDescent="0.25">
      <c r="A29" s="2"/>
      <c r="B29" s="3"/>
      <c r="C29" s="3"/>
      <c r="D29" s="3"/>
      <c r="E29" s="3"/>
      <c r="F29" s="3"/>
      <c r="G29" s="3"/>
      <c r="H29" s="3"/>
      <c r="I29" s="4"/>
      <c r="J29" s="2"/>
      <c r="K29" s="3"/>
      <c r="L29" s="3"/>
      <c r="M29" s="3"/>
      <c r="N29" s="3"/>
      <c r="O29" s="3"/>
      <c r="P29" s="3"/>
      <c r="Q29" s="3"/>
      <c r="R29" s="4"/>
    </row>
    <row r="30" spans="1:18" ht="15" customHeight="1" x14ac:dyDescent="0.25">
      <c r="A30" s="55" t="s">
        <v>3</v>
      </c>
      <c r="B30" s="57" t="s">
        <v>4</v>
      </c>
      <c r="C30" s="6"/>
      <c r="D30" s="7"/>
      <c r="E30" s="8" t="str">
        <f>IF(D30="","?",IF(D30=((C27*D28)+D27),"R","F"))</f>
        <v>?</v>
      </c>
      <c r="F30" s="58" t="s">
        <v>2</v>
      </c>
      <c r="G30" s="6"/>
      <c r="H30" s="7"/>
      <c r="I30" s="9" t="str">
        <f>IF(H30="","?",IF(H30=((G27*H28)+H27),"R","F"))</f>
        <v>?</v>
      </c>
      <c r="J30" s="55" t="s">
        <v>3</v>
      </c>
      <c r="K30" s="57" t="s">
        <v>4</v>
      </c>
      <c r="L30" s="6"/>
      <c r="M30" s="7"/>
      <c r="N30" s="8" t="str">
        <f>IF(M30="","?",IF(M30=((L27*M28)+M27),"R","F"))</f>
        <v>?</v>
      </c>
      <c r="O30" s="58" t="s">
        <v>2</v>
      </c>
      <c r="P30" s="6"/>
      <c r="Q30" s="7"/>
      <c r="R30" s="9" t="str">
        <f>IF(Q30="","?",IF(Q30=((P27*Q28)+Q27),"R","F"))</f>
        <v>?</v>
      </c>
    </row>
    <row r="31" spans="1:18" ht="15" customHeight="1" x14ac:dyDescent="0.25">
      <c r="A31" s="56"/>
      <c r="B31" s="57"/>
      <c r="C31" s="6"/>
      <c r="D31" s="10"/>
      <c r="E31" s="11" t="str">
        <f>IF(D31="","?",IF(D31=D28,"R","F"))</f>
        <v>?</v>
      </c>
      <c r="F31" s="58"/>
      <c r="G31" s="6"/>
      <c r="H31" s="10"/>
      <c r="I31" s="12" t="str">
        <f>IF(H31="","?",IF(H31=H28,"R","F"))</f>
        <v>?</v>
      </c>
      <c r="J31" s="56"/>
      <c r="K31" s="57"/>
      <c r="L31" s="6"/>
      <c r="M31" s="10"/>
      <c r="N31" s="11" t="str">
        <f>IF(M31="","?",IF(M31=M28,"R","F"))</f>
        <v>?</v>
      </c>
      <c r="O31" s="58"/>
      <c r="P31" s="6"/>
      <c r="Q31" s="10"/>
      <c r="R31" s="12" t="str">
        <f>IF(Q31="","?",IF(Q31=Q28,"R","F"))</f>
        <v>?</v>
      </c>
    </row>
    <row r="32" spans="1:18" ht="6" customHeight="1" x14ac:dyDescent="0.25">
      <c r="A32" s="13"/>
      <c r="B32" s="14"/>
      <c r="C32" s="14"/>
      <c r="D32" s="15"/>
      <c r="E32" s="15"/>
      <c r="F32" s="14"/>
      <c r="G32" s="14"/>
      <c r="H32" s="15"/>
      <c r="I32" s="16"/>
      <c r="J32" s="13"/>
      <c r="K32" s="14"/>
      <c r="L32" s="14"/>
      <c r="M32" s="15"/>
      <c r="N32" s="15"/>
      <c r="O32" s="14"/>
      <c r="P32" s="14"/>
      <c r="Q32" s="15"/>
      <c r="R32" s="16"/>
    </row>
    <row r="33" spans="1:18" ht="18" customHeight="1" x14ac:dyDescent="0.25">
      <c r="A33" s="51" t="s">
        <v>5</v>
      </c>
      <c r="B33" s="47" t="s">
        <v>4</v>
      </c>
      <c r="C33" s="17"/>
      <c r="D33" s="18">
        <f>D30</f>
        <v>0</v>
      </c>
      <c r="E33" s="15"/>
      <c r="F33" s="53" t="s">
        <v>6</v>
      </c>
      <c r="G33" s="19"/>
      <c r="H33" s="20"/>
      <c r="I33" s="21" t="str">
        <f>IF(H33="","?",IF(H33=H31,"R","F"))</f>
        <v>?</v>
      </c>
      <c r="J33" s="51" t="s">
        <v>5</v>
      </c>
      <c r="K33" s="47" t="s">
        <v>4</v>
      </c>
      <c r="L33" s="17"/>
      <c r="M33" s="18">
        <f>M30</f>
        <v>0</v>
      </c>
      <c r="N33" s="15"/>
      <c r="O33" s="53" t="s">
        <v>6</v>
      </c>
      <c r="P33" s="19"/>
      <c r="Q33" s="20"/>
      <c r="R33" s="21" t="str">
        <f>IF(Q33="","?",IF(Q33=Q31,"R","F"))</f>
        <v>?</v>
      </c>
    </row>
    <row r="34" spans="1:18" ht="18" customHeight="1" x14ac:dyDescent="0.25">
      <c r="A34" s="52"/>
      <c r="B34" s="47"/>
      <c r="C34" s="15"/>
      <c r="D34" s="3">
        <f>D31</f>
        <v>0</v>
      </c>
      <c r="E34" s="3"/>
      <c r="F34" s="54"/>
      <c r="G34" s="22"/>
      <c r="H34" s="23"/>
      <c r="I34" s="24" t="str">
        <f>IF(H34="","?",IF(H34=H30,"R","F"))</f>
        <v>?</v>
      </c>
      <c r="J34" s="52"/>
      <c r="K34" s="47"/>
      <c r="L34" s="15"/>
      <c r="M34" s="3">
        <f>M31</f>
        <v>0</v>
      </c>
      <c r="N34" s="3"/>
      <c r="O34" s="54"/>
      <c r="P34" s="22"/>
      <c r="Q34" s="23"/>
      <c r="R34" s="24" t="str">
        <f>IF(Q34="","?",IF(Q34=Q30,"R","F"))</f>
        <v>?</v>
      </c>
    </row>
    <row r="35" spans="1:18" ht="6" customHeight="1" x14ac:dyDescent="0.25">
      <c r="A35" s="13"/>
      <c r="B35" s="14"/>
      <c r="C35" s="14"/>
      <c r="D35" s="15"/>
      <c r="E35" s="15"/>
      <c r="F35" s="14"/>
      <c r="G35" s="14"/>
      <c r="H35" s="15"/>
      <c r="I35" s="16"/>
      <c r="J35" s="13"/>
      <c r="K35" s="14"/>
      <c r="L35" s="14"/>
      <c r="M35" s="15"/>
      <c r="N35" s="15"/>
      <c r="O35" s="14"/>
      <c r="P35" s="14"/>
      <c r="Q35" s="15"/>
      <c r="R35" s="16"/>
    </row>
    <row r="36" spans="1:18" ht="15.75" thickBot="1" x14ac:dyDescent="0.3">
      <c r="A36" s="51" t="s">
        <v>7</v>
      </c>
      <c r="B36" s="47" t="s">
        <v>4</v>
      </c>
      <c r="C36" s="25"/>
      <c r="D36" s="26">
        <f>IF(D33="","",D33)</f>
        <v>0</v>
      </c>
      <c r="E36" s="27"/>
      <c r="F36" s="28" t="s">
        <v>6</v>
      </c>
      <c r="G36" s="28"/>
      <c r="H36" s="27" t="str">
        <f>IF(H33="","",H33)</f>
        <v/>
      </c>
      <c r="I36" s="21"/>
      <c r="J36" s="51" t="s">
        <v>7</v>
      </c>
      <c r="K36" s="47" t="s">
        <v>4</v>
      </c>
      <c r="L36" s="25"/>
      <c r="M36" s="26">
        <f>IF(M33="","",M33)</f>
        <v>0</v>
      </c>
      <c r="N36" s="27"/>
      <c r="O36" s="28" t="s">
        <v>6</v>
      </c>
      <c r="P36" s="28"/>
      <c r="Q36" s="27" t="str">
        <f>IF(Q33="","",Q33)</f>
        <v/>
      </c>
      <c r="R36" s="21"/>
    </row>
    <row r="37" spans="1:18" x14ac:dyDescent="0.25">
      <c r="A37" s="52"/>
      <c r="B37" s="47"/>
      <c r="C37" s="29"/>
      <c r="D37" s="3">
        <f>IF(D34="","",D34)</f>
        <v>0</v>
      </c>
      <c r="E37" s="3"/>
      <c r="F37" s="30" t="s">
        <v>6</v>
      </c>
      <c r="G37" s="30"/>
      <c r="H37" s="31" t="str">
        <f>IF(H34="","",H34)</f>
        <v/>
      </c>
      <c r="I37" s="21"/>
      <c r="J37" s="52"/>
      <c r="K37" s="47"/>
      <c r="L37" s="29"/>
      <c r="M37" s="3">
        <f>IF(M34="","",M34)</f>
        <v>0</v>
      </c>
      <c r="N37" s="3"/>
      <c r="O37" s="30" t="s">
        <v>6</v>
      </c>
      <c r="P37" s="30"/>
      <c r="Q37" s="31" t="str">
        <f>IF(Q34="","",Q34)</f>
        <v/>
      </c>
      <c r="R37" s="21"/>
    </row>
    <row r="38" spans="1:18" ht="6" customHeight="1" x14ac:dyDescent="0.25">
      <c r="A38" s="13"/>
      <c r="B38" s="14"/>
      <c r="C38" s="14"/>
      <c r="D38" s="15"/>
      <c r="E38" s="3"/>
      <c r="F38" s="14"/>
      <c r="G38" s="14"/>
      <c r="H38" s="15"/>
      <c r="I38" s="16"/>
      <c r="J38" s="13"/>
      <c r="K38" s="14"/>
      <c r="L38" s="14"/>
      <c r="M38" s="15"/>
      <c r="N38" s="3"/>
      <c r="O38" s="14"/>
      <c r="P38" s="14"/>
      <c r="Q38" s="15"/>
      <c r="R38" s="16"/>
    </row>
    <row r="39" spans="1:18" ht="15.75" thickBot="1" x14ac:dyDescent="0.3">
      <c r="A39" s="49" t="s">
        <v>8</v>
      </c>
      <c r="B39" s="47" t="s">
        <v>4</v>
      </c>
      <c r="C39" s="25" t="str">
        <f>IF(D39="","?",IF(D39=(D36/GCD(D36,H37)),"R","F"))</f>
        <v>?</v>
      </c>
      <c r="D39" s="32"/>
      <c r="E39" s="33"/>
      <c r="F39" s="28" t="s">
        <v>6</v>
      </c>
      <c r="G39" s="28"/>
      <c r="H39" s="27" t="str">
        <f>H36</f>
        <v/>
      </c>
      <c r="I39" s="21"/>
      <c r="J39" s="49" t="s">
        <v>8</v>
      </c>
      <c r="K39" s="47" t="s">
        <v>4</v>
      </c>
      <c r="L39" s="25" t="str">
        <f>IF(M39="","?",IF(M39=(M36/GCD(M36,Q37)),"R","F"))</f>
        <v>?</v>
      </c>
      <c r="M39" s="32"/>
      <c r="N39" s="33"/>
      <c r="O39" s="28" t="s">
        <v>6</v>
      </c>
      <c r="P39" s="28"/>
      <c r="Q39" s="27" t="str">
        <f>Q36</f>
        <v/>
      </c>
      <c r="R39" s="21"/>
    </row>
    <row r="40" spans="1:18" x14ac:dyDescent="0.25">
      <c r="A40" s="50"/>
      <c r="B40" s="47"/>
      <c r="C40" s="29"/>
      <c r="D40" s="3">
        <f>D37</f>
        <v>0</v>
      </c>
      <c r="E40" s="3"/>
      <c r="F40" s="30" t="s">
        <v>6</v>
      </c>
      <c r="G40" s="30"/>
      <c r="H40" s="34"/>
      <c r="I40" s="24" t="str">
        <f>IF(H40="","?",IF(H40=(H37/GCD(D36,H37)),"R","F"))</f>
        <v>?</v>
      </c>
      <c r="J40" s="50"/>
      <c r="K40" s="47"/>
      <c r="L40" s="29"/>
      <c r="M40" s="3">
        <f>M37</f>
        <v>0</v>
      </c>
      <c r="N40" s="3"/>
      <c r="O40" s="30" t="s">
        <v>6</v>
      </c>
      <c r="P40" s="30"/>
      <c r="Q40" s="34"/>
      <c r="R40" s="24" t="str">
        <f>IF(Q40="","?",IF(Q40=(Q37/GCD(M36,Q37)),"R","F"))</f>
        <v>?</v>
      </c>
    </row>
    <row r="41" spans="1:18" ht="6" customHeight="1" x14ac:dyDescent="0.25">
      <c r="A41" s="13"/>
      <c r="B41" s="14"/>
      <c r="C41" s="14"/>
      <c r="D41" s="15"/>
      <c r="E41" s="3"/>
      <c r="F41" s="14"/>
      <c r="G41" s="14"/>
      <c r="H41" s="15"/>
      <c r="I41" s="16"/>
      <c r="J41" s="13"/>
      <c r="K41" s="14"/>
      <c r="L41" s="14"/>
      <c r="M41" s="15"/>
      <c r="N41" s="3"/>
      <c r="O41" s="14"/>
      <c r="P41" s="14"/>
      <c r="Q41" s="15"/>
      <c r="R41" s="16"/>
    </row>
    <row r="42" spans="1:18" x14ac:dyDescent="0.25">
      <c r="A42" s="49" t="s">
        <v>9</v>
      </c>
      <c r="B42" s="47" t="s">
        <v>4</v>
      </c>
      <c r="C42" s="14"/>
      <c r="D42" s="20"/>
      <c r="E42" s="25" t="str">
        <f>IF(D42="","?",IF(D42=(D39*H39),"R","F"))</f>
        <v>?</v>
      </c>
      <c r="F42" s="25"/>
      <c r="G42" s="14"/>
      <c r="H42" s="14"/>
      <c r="I42" s="16"/>
      <c r="J42" s="49" t="s">
        <v>9</v>
      </c>
      <c r="K42" s="47" t="s">
        <v>4</v>
      </c>
      <c r="L42" s="14"/>
      <c r="M42" s="20"/>
      <c r="N42" s="25" t="str">
        <f>IF(M42="","?",IF(M42=(M39*Q39),"R","F"))</f>
        <v>?</v>
      </c>
      <c r="O42" s="25"/>
      <c r="P42" s="14"/>
      <c r="Q42" s="14"/>
      <c r="R42" s="16"/>
    </row>
    <row r="43" spans="1:18" x14ac:dyDescent="0.25">
      <c r="A43" s="50"/>
      <c r="B43" s="47"/>
      <c r="C43" s="14"/>
      <c r="D43" s="23"/>
      <c r="E43" s="29" t="str">
        <f>IF(D43="","?",IF(D43=(D40*H40),"R","F"))</f>
        <v>?</v>
      </c>
      <c r="F43" s="29"/>
      <c r="G43" s="14"/>
      <c r="H43" s="14"/>
      <c r="I43" s="16"/>
      <c r="J43" s="50"/>
      <c r="K43" s="47"/>
      <c r="L43" s="14"/>
      <c r="M43" s="23"/>
      <c r="N43" s="29" t="str">
        <f>IF(M43="","?",IF(M43=(M40*Q40),"R","F"))</f>
        <v>?</v>
      </c>
      <c r="O43" s="29"/>
      <c r="P43" s="14"/>
      <c r="Q43" s="14"/>
      <c r="R43" s="16"/>
    </row>
    <row r="44" spans="1:18" ht="6" customHeight="1" x14ac:dyDescent="0.25">
      <c r="A44" s="13"/>
      <c r="B44" s="14"/>
      <c r="C44" s="14"/>
      <c r="D44" s="15"/>
      <c r="E44" s="14"/>
      <c r="F44" s="14"/>
      <c r="G44" s="15"/>
      <c r="H44" s="37"/>
      <c r="I44" s="16"/>
      <c r="J44" s="13"/>
      <c r="K44" s="14"/>
      <c r="L44" s="14"/>
      <c r="M44" s="15"/>
      <c r="N44" s="14"/>
      <c r="O44" s="14"/>
      <c r="P44" s="15"/>
      <c r="Q44" s="37"/>
      <c r="R44" s="16"/>
    </row>
    <row r="45" spans="1:18" ht="15" customHeight="1" x14ac:dyDescent="0.25">
      <c r="A45" s="46" t="s">
        <v>10</v>
      </c>
      <c r="B45" s="47" t="s">
        <v>4</v>
      </c>
      <c r="C45" s="48"/>
      <c r="D45" s="20"/>
      <c r="E45" s="25" t="str">
        <f>IF(D45="","?",IF(D45=(D42-INT(D42/D43)*D43),"R","F"))</f>
        <v>?</v>
      </c>
      <c r="F45" s="25"/>
      <c r="G45" s="15"/>
      <c r="H45" s="14"/>
      <c r="I45" s="16"/>
      <c r="J45" s="46" t="s">
        <v>10</v>
      </c>
      <c r="K45" s="47" t="s">
        <v>4</v>
      </c>
      <c r="L45" s="48"/>
      <c r="M45" s="20"/>
      <c r="N45" s="25" t="str">
        <f>IF(M45="","?",IF(M45=(M42-INT(M42/M43)*M43),"R","F"))</f>
        <v>?</v>
      </c>
      <c r="O45" s="25"/>
      <c r="P45" s="15"/>
      <c r="Q45" s="14"/>
      <c r="R45" s="16"/>
    </row>
    <row r="46" spans="1:18" ht="15" customHeight="1" x14ac:dyDescent="0.25">
      <c r="A46" s="46"/>
      <c r="B46" s="47"/>
      <c r="C46" s="48"/>
      <c r="D46" s="23"/>
      <c r="E46" s="29" t="str">
        <f>IF(D46="","?",IF(D46=D43,"R","F"))</f>
        <v>?</v>
      </c>
      <c r="F46" s="29"/>
      <c r="G46" s="15"/>
      <c r="H46" s="14"/>
      <c r="I46" s="16"/>
      <c r="J46" s="46"/>
      <c r="K46" s="47"/>
      <c r="L46" s="48"/>
      <c r="M46" s="23"/>
      <c r="N46" s="29" t="str">
        <f>IF(M46="","?",IF(M46=M43,"R","F"))</f>
        <v>?</v>
      </c>
      <c r="O46" s="29"/>
      <c r="P46" s="15"/>
      <c r="Q46" s="14"/>
      <c r="R46" s="16"/>
    </row>
    <row r="47" spans="1:18" ht="15.75" thickBot="1" x14ac:dyDescent="0.3">
      <c r="A47" s="38">
        <f>COUNTIF(C30:I47,"R")</f>
        <v>0</v>
      </c>
      <c r="B47" s="39"/>
      <c r="C47" s="40" t="str">
        <f>IF(C45="","?",IF(C45=(INT(D42/D43)),"R","F"))</f>
        <v>?</v>
      </c>
      <c r="D47" s="41"/>
      <c r="E47" s="41"/>
      <c r="F47" s="39"/>
      <c r="G47" s="41"/>
      <c r="H47" s="39"/>
      <c r="I47" s="42"/>
      <c r="J47" s="38">
        <f>COUNTIF(L30:R47,"R")</f>
        <v>0</v>
      </c>
      <c r="K47" s="39"/>
      <c r="L47" s="40" t="str">
        <f>IF(L45="","?",IF(L45=(INT(M42/M43)),"R","F"))</f>
        <v>?</v>
      </c>
      <c r="M47" s="41"/>
      <c r="N47" s="41"/>
      <c r="O47" s="39"/>
      <c r="P47" s="41"/>
      <c r="Q47" s="39"/>
      <c r="R47" s="42"/>
    </row>
    <row r="48" spans="1:18" x14ac:dyDescent="0.25">
      <c r="A48" s="1"/>
      <c r="B48" s="59" t="s">
        <v>0</v>
      </c>
      <c r="C48" s="59"/>
      <c r="D48" s="59"/>
      <c r="E48" s="59"/>
      <c r="F48" s="59"/>
      <c r="G48" s="59"/>
      <c r="H48" s="59"/>
      <c r="I48" s="60"/>
      <c r="J48" s="1"/>
      <c r="K48" s="59" t="s">
        <v>0</v>
      </c>
      <c r="L48" s="59"/>
      <c r="M48" s="59"/>
      <c r="N48" s="59"/>
      <c r="O48" s="59"/>
      <c r="P48" s="59"/>
      <c r="Q48" s="59"/>
      <c r="R48" s="60"/>
    </row>
    <row r="49" spans="1:18" ht="6" customHeight="1" x14ac:dyDescent="0.25">
      <c r="A49" s="2"/>
      <c r="B49" s="3"/>
      <c r="C49" s="3"/>
      <c r="D49" s="3"/>
      <c r="E49" s="3"/>
      <c r="F49" s="3"/>
      <c r="G49" s="3"/>
      <c r="H49" s="3"/>
      <c r="I49" s="4"/>
      <c r="J49" s="2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51" t="s">
        <v>1</v>
      </c>
      <c r="B50" s="3"/>
      <c r="C50" s="61">
        <v>5</v>
      </c>
      <c r="D50" s="5">
        <v>2</v>
      </c>
      <c r="E50" s="3"/>
      <c r="F50" s="58" t="s">
        <v>2</v>
      </c>
      <c r="G50" s="62">
        <v>6</v>
      </c>
      <c r="H50" s="5">
        <v>3</v>
      </c>
      <c r="I50" s="4"/>
      <c r="J50" s="51" t="s">
        <v>1</v>
      </c>
      <c r="K50" s="3"/>
      <c r="L50" s="61">
        <v>8</v>
      </c>
      <c r="M50" s="5">
        <v>1</v>
      </c>
      <c r="N50" s="3"/>
      <c r="O50" s="58" t="s">
        <v>2</v>
      </c>
      <c r="P50" s="62">
        <v>3</v>
      </c>
      <c r="Q50" s="5">
        <v>3</v>
      </c>
      <c r="R50" s="4"/>
    </row>
    <row r="51" spans="1:18" x14ac:dyDescent="0.25">
      <c r="A51" s="52"/>
      <c r="B51" s="3"/>
      <c r="C51" s="61"/>
      <c r="D51" s="3">
        <v>5</v>
      </c>
      <c r="E51" s="3"/>
      <c r="F51" s="58"/>
      <c r="G51" s="62"/>
      <c r="H51" s="3">
        <v>4</v>
      </c>
      <c r="I51" s="4"/>
      <c r="J51" s="52"/>
      <c r="K51" s="3"/>
      <c r="L51" s="61"/>
      <c r="M51" s="3">
        <v>3</v>
      </c>
      <c r="N51" s="3"/>
      <c r="O51" s="58"/>
      <c r="P51" s="62"/>
      <c r="Q51" s="3">
        <v>4</v>
      </c>
      <c r="R51" s="4"/>
    </row>
    <row r="52" spans="1:18" ht="6" customHeight="1" x14ac:dyDescent="0.25">
      <c r="A52" s="2"/>
      <c r="B52" s="3"/>
      <c r="C52" s="3"/>
      <c r="D52" s="3"/>
      <c r="E52" s="3"/>
      <c r="F52" s="3"/>
      <c r="G52" s="3"/>
      <c r="H52" s="3"/>
      <c r="I52" s="4"/>
      <c r="J52" s="2"/>
      <c r="K52" s="3"/>
      <c r="L52" s="3"/>
      <c r="M52" s="3"/>
      <c r="N52" s="3"/>
      <c r="O52" s="3"/>
      <c r="P52" s="3"/>
      <c r="Q52" s="3"/>
      <c r="R52" s="4"/>
    </row>
    <row r="53" spans="1:18" ht="15" customHeight="1" x14ac:dyDescent="0.25">
      <c r="A53" s="55" t="s">
        <v>3</v>
      </c>
      <c r="B53" s="57" t="s">
        <v>4</v>
      </c>
      <c r="C53" s="6"/>
      <c r="D53" s="7"/>
      <c r="E53" s="8" t="str">
        <f>IF(D53="","?",IF(D53=((C50*D51)+D50),"R","F"))</f>
        <v>?</v>
      </c>
      <c r="F53" s="58" t="s">
        <v>2</v>
      </c>
      <c r="G53" s="6"/>
      <c r="H53" s="7"/>
      <c r="I53" s="9" t="str">
        <f>IF(H53="","?",IF(H53=((G50*H51)+H50),"R","F"))</f>
        <v>?</v>
      </c>
      <c r="J53" s="55" t="s">
        <v>3</v>
      </c>
      <c r="K53" s="57" t="s">
        <v>4</v>
      </c>
      <c r="L53" s="6"/>
      <c r="M53" s="7"/>
      <c r="N53" s="8" t="str">
        <f>IF(M53="","?",IF(M53=((L50*M51)+M50),"R","F"))</f>
        <v>?</v>
      </c>
      <c r="O53" s="58" t="s">
        <v>2</v>
      </c>
      <c r="P53" s="6"/>
      <c r="Q53" s="7"/>
      <c r="R53" s="9" t="str">
        <f>IF(Q53="","?",IF(Q53=((P50*Q51)+Q50),"R","F"))</f>
        <v>?</v>
      </c>
    </row>
    <row r="54" spans="1:18" ht="15" customHeight="1" x14ac:dyDescent="0.25">
      <c r="A54" s="56"/>
      <c r="B54" s="57"/>
      <c r="C54" s="6"/>
      <c r="D54" s="10"/>
      <c r="E54" s="11" t="str">
        <f>IF(D54="","?",IF(D54=D51,"R","F"))</f>
        <v>?</v>
      </c>
      <c r="F54" s="58"/>
      <c r="G54" s="6"/>
      <c r="H54" s="10"/>
      <c r="I54" s="12" t="str">
        <f>IF(H54="","?",IF(H54=H51,"R","F"))</f>
        <v>?</v>
      </c>
      <c r="J54" s="56"/>
      <c r="K54" s="57"/>
      <c r="L54" s="6"/>
      <c r="M54" s="10"/>
      <c r="N54" s="11" t="str">
        <f>IF(M54="","?",IF(M54=M51,"R","F"))</f>
        <v>?</v>
      </c>
      <c r="O54" s="58"/>
      <c r="P54" s="6"/>
      <c r="Q54" s="10"/>
      <c r="R54" s="12" t="str">
        <f>IF(Q54="","?",IF(Q54=Q51,"R","F"))</f>
        <v>?</v>
      </c>
    </row>
    <row r="55" spans="1:18" ht="6" customHeight="1" x14ac:dyDescent="0.25">
      <c r="A55" s="13"/>
      <c r="B55" s="14"/>
      <c r="C55" s="14"/>
      <c r="D55" s="15"/>
      <c r="E55" s="15"/>
      <c r="F55" s="14"/>
      <c r="G55" s="14"/>
      <c r="H55" s="15"/>
      <c r="I55" s="16"/>
      <c r="J55" s="13"/>
      <c r="K55" s="14"/>
      <c r="L55" s="14"/>
      <c r="M55" s="15"/>
      <c r="N55" s="15"/>
      <c r="O55" s="14"/>
      <c r="P55" s="14"/>
      <c r="Q55" s="15"/>
      <c r="R55" s="16"/>
    </row>
    <row r="56" spans="1:18" ht="17.25" customHeight="1" x14ac:dyDescent="0.25">
      <c r="A56" s="51" t="s">
        <v>5</v>
      </c>
      <c r="B56" s="47" t="s">
        <v>4</v>
      </c>
      <c r="C56" s="17"/>
      <c r="D56" s="18">
        <f>D53</f>
        <v>0</v>
      </c>
      <c r="E56" s="15"/>
      <c r="F56" s="53" t="s">
        <v>6</v>
      </c>
      <c r="G56" s="19"/>
      <c r="H56" s="20"/>
      <c r="I56" s="21" t="str">
        <f>IF(H56="","?",IF(H56=H54,"R","F"))</f>
        <v>?</v>
      </c>
      <c r="J56" s="51" t="s">
        <v>5</v>
      </c>
      <c r="K56" s="47" t="s">
        <v>4</v>
      </c>
      <c r="L56" s="17"/>
      <c r="M56" s="18">
        <f>M53</f>
        <v>0</v>
      </c>
      <c r="N56" s="15"/>
      <c r="O56" s="53" t="s">
        <v>6</v>
      </c>
      <c r="P56" s="19"/>
      <c r="Q56" s="20"/>
      <c r="R56" s="21" t="str">
        <f>IF(Q56="","?",IF(Q56=Q54,"R","F"))</f>
        <v>?</v>
      </c>
    </row>
    <row r="57" spans="1:18" ht="16.5" customHeight="1" x14ac:dyDescent="0.25">
      <c r="A57" s="52"/>
      <c r="B57" s="47"/>
      <c r="C57" s="15"/>
      <c r="D57" s="3">
        <f>D54</f>
        <v>0</v>
      </c>
      <c r="E57" s="3"/>
      <c r="F57" s="54"/>
      <c r="G57" s="22"/>
      <c r="H57" s="23"/>
      <c r="I57" s="24" t="str">
        <f>IF(H57="","?",IF(H57=H53,"R","F"))</f>
        <v>?</v>
      </c>
      <c r="J57" s="52"/>
      <c r="K57" s="47"/>
      <c r="L57" s="15"/>
      <c r="M57" s="3">
        <f>M54</f>
        <v>0</v>
      </c>
      <c r="N57" s="3"/>
      <c r="O57" s="54"/>
      <c r="P57" s="22"/>
      <c r="Q57" s="23"/>
      <c r="R57" s="24" t="str">
        <f>IF(Q57="","?",IF(Q57=Q53,"R","F"))</f>
        <v>?</v>
      </c>
    </row>
    <row r="58" spans="1:18" ht="6" customHeight="1" x14ac:dyDescent="0.25">
      <c r="A58" s="13"/>
      <c r="B58" s="14"/>
      <c r="C58" s="14"/>
      <c r="D58" s="15"/>
      <c r="E58" s="15"/>
      <c r="F58" s="14"/>
      <c r="G58" s="14"/>
      <c r="H58" s="15"/>
      <c r="I58" s="16"/>
      <c r="J58" s="13"/>
      <c r="K58" s="14"/>
      <c r="L58" s="14"/>
      <c r="M58" s="15"/>
      <c r="N58" s="15"/>
      <c r="O58" s="14"/>
      <c r="P58" s="14"/>
      <c r="Q58" s="15"/>
      <c r="R58" s="16"/>
    </row>
    <row r="59" spans="1:18" ht="15.75" thickBot="1" x14ac:dyDescent="0.3">
      <c r="A59" s="51" t="s">
        <v>7</v>
      </c>
      <c r="B59" s="47" t="s">
        <v>4</v>
      </c>
      <c r="C59" s="25"/>
      <c r="D59" s="26">
        <f>IF(D56="","",D56)</f>
        <v>0</v>
      </c>
      <c r="E59" s="27"/>
      <c r="F59" s="28" t="s">
        <v>6</v>
      </c>
      <c r="G59" s="28"/>
      <c r="H59" s="27" t="str">
        <f>IF(H56="","",H56)</f>
        <v/>
      </c>
      <c r="I59" s="21"/>
      <c r="J59" s="51" t="s">
        <v>7</v>
      </c>
      <c r="K59" s="47" t="s">
        <v>4</v>
      </c>
      <c r="L59" s="25"/>
      <c r="M59" s="26">
        <f>IF(M56="","",M56)</f>
        <v>0</v>
      </c>
      <c r="N59" s="27"/>
      <c r="O59" s="28" t="s">
        <v>6</v>
      </c>
      <c r="P59" s="28"/>
      <c r="Q59" s="27" t="str">
        <f>IF(Q56="","",Q56)</f>
        <v/>
      </c>
      <c r="R59" s="21"/>
    </row>
    <row r="60" spans="1:18" x14ac:dyDescent="0.25">
      <c r="A60" s="52"/>
      <c r="B60" s="47"/>
      <c r="C60" s="29"/>
      <c r="D60" s="3">
        <f>IF(D57="","",D57)</f>
        <v>0</v>
      </c>
      <c r="E60" s="3"/>
      <c r="F60" s="30" t="s">
        <v>6</v>
      </c>
      <c r="G60" s="30"/>
      <c r="H60" s="31" t="str">
        <f>IF(H57="","",H57)</f>
        <v/>
      </c>
      <c r="I60" s="21"/>
      <c r="J60" s="52"/>
      <c r="K60" s="47"/>
      <c r="L60" s="29"/>
      <c r="M60" s="3">
        <f>IF(M57="","",M57)</f>
        <v>0</v>
      </c>
      <c r="N60" s="3"/>
      <c r="O60" s="30" t="s">
        <v>6</v>
      </c>
      <c r="P60" s="30"/>
      <c r="Q60" s="31" t="str">
        <f>IF(Q57="","",Q57)</f>
        <v/>
      </c>
      <c r="R60" s="21"/>
    </row>
    <row r="61" spans="1:18" ht="6" customHeight="1" x14ac:dyDescent="0.25">
      <c r="A61" s="13"/>
      <c r="B61" s="14"/>
      <c r="C61" s="14"/>
      <c r="D61" s="15"/>
      <c r="E61" s="3"/>
      <c r="F61" s="14"/>
      <c r="G61" s="14"/>
      <c r="H61" s="15"/>
      <c r="I61" s="16"/>
      <c r="J61" s="13"/>
      <c r="K61" s="14"/>
      <c r="L61" s="14"/>
      <c r="M61" s="15"/>
      <c r="N61" s="3"/>
      <c r="O61" s="14"/>
      <c r="P61" s="14"/>
      <c r="Q61" s="15"/>
      <c r="R61" s="16"/>
    </row>
    <row r="62" spans="1:18" ht="15.75" thickBot="1" x14ac:dyDescent="0.3">
      <c r="A62" s="49" t="s">
        <v>8</v>
      </c>
      <c r="B62" s="47" t="s">
        <v>4</v>
      </c>
      <c r="C62" s="25" t="str">
        <f>IF(D62="","?",IF(D62=(D59/GCD(D59,H60)),"R","F"))</f>
        <v>?</v>
      </c>
      <c r="D62" s="32"/>
      <c r="E62" s="33"/>
      <c r="F62" s="28" t="s">
        <v>6</v>
      </c>
      <c r="G62" s="28"/>
      <c r="H62" s="27" t="str">
        <f>H59</f>
        <v/>
      </c>
      <c r="I62" s="21"/>
      <c r="J62" s="49" t="s">
        <v>8</v>
      </c>
      <c r="K62" s="47" t="s">
        <v>4</v>
      </c>
      <c r="L62" s="25" t="str">
        <f>IF(M62="","?",IF(M62=(M59/GCD(M59,Q60)),"R","F"))</f>
        <v>?</v>
      </c>
      <c r="M62" s="32"/>
      <c r="N62" s="33"/>
      <c r="O62" s="28" t="s">
        <v>6</v>
      </c>
      <c r="P62" s="28"/>
      <c r="Q62" s="27" t="str">
        <f>Q59</f>
        <v/>
      </c>
      <c r="R62" s="21"/>
    </row>
    <row r="63" spans="1:18" x14ac:dyDescent="0.25">
      <c r="A63" s="50"/>
      <c r="B63" s="47"/>
      <c r="C63" s="29"/>
      <c r="D63" s="3">
        <f>D60</f>
        <v>0</v>
      </c>
      <c r="E63" s="3"/>
      <c r="F63" s="30" t="s">
        <v>6</v>
      </c>
      <c r="G63" s="30"/>
      <c r="H63" s="34"/>
      <c r="I63" s="24" t="str">
        <f>IF(H63="","?",IF(H63=(H60/GCD(D59,H60)),"R","F"))</f>
        <v>?</v>
      </c>
      <c r="J63" s="50"/>
      <c r="K63" s="47"/>
      <c r="L63" s="29"/>
      <c r="M63" s="3">
        <f>M60</f>
        <v>0</v>
      </c>
      <c r="N63" s="3"/>
      <c r="O63" s="30" t="s">
        <v>6</v>
      </c>
      <c r="P63" s="30"/>
      <c r="Q63" s="34"/>
      <c r="R63" s="24" t="str">
        <f>IF(Q63="","?",IF(Q63=(Q60/GCD(M59,Q60)),"R","F"))</f>
        <v>?</v>
      </c>
    </row>
    <row r="64" spans="1:18" ht="6" customHeight="1" x14ac:dyDescent="0.25">
      <c r="A64" s="13"/>
      <c r="B64" s="14"/>
      <c r="C64" s="14"/>
      <c r="D64" s="15"/>
      <c r="E64" s="3"/>
      <c r="F64" s="14"/>
      <c r="G64" s="14"/>
      <c r="H64" s="15"/>
      <c r="I64" s="16"/>
      <c r="J64" s="13"/>
      <c r="K64" s="14"/>
      <c r="L64" s="14"/>
      <c r="M64" s="15"/>
      <c r="N64" s="3"/>
      <c r="O64" s="14"/>
      <c r="P64" s="14"/>
      <c r="Q64" s="15"/>
      <c r="R64" s="16"/>
    </row>
    <row r="65" spans="1:18" x14ac:dyDescent="0.25">
      <c r="A65" s="46" t="s">
        <v>10</v>
      </c>
      <c r="B65" s="47" t="s">
        <v>4</v>
      </c>
      <c r="C65" s="14"/>
      <c r="D65" s="20"/>
      <c r="E65" s="25" t="str">
        <f>IF(D65="","?",IF(D65=(D62*H62),"R","F"))</f>
        <v>?</v>
      </c>
      <c r="F65" s="25"/>
      <c r="G65" s="14"/>
      <c r="H65" s="14"/>
      <c r="I65" s="16"/>
      <c r="J65" s="49" t="s">
        <v>9</v>
      </c>
      <c r="K65" s="47" t="s">
        <v>4</v>
      </c>
      <c r="L65" s="14"/>
      <c r="M65" s="20"/>
      <c r="N65" s="25" t="str">
        <f>IF(M65="","?",IF(M65=(M62*Q62),"R","F"))</f>
        <v>?</v>
      </c>
      <c r="O65" s="25"/>
      <c r="P65" s="14"/>
      <c r="Q65" s="14"/>
      <c r="R65" s="16"/>
    </row>
    <row r="66" spans="1:18" x14ac:dyDescent="0.25">
      <c r="A66" s="46"/>
      <c r="B66" s="47"/>
      <c r="C66" s="14"/>
      <c r="D66" s="23"/>
      <c r="E66" s="29" t="str">
        <f>IF(D66="","?",IF(D66=(D63*H63),"R","F"))</f>
        <v>?</v>
      </c>
      <c r="F66" s="29"/>
      <c r="G66" s="14"/>
      <c r="H66" s="14"/>
      <c r="I66" s="16"/>
      <c r="J66" s="50"/>
      <c r="K66" s="47"/>
      <c r="L66" s="14"/>
      <c r="M66" s="23"/>
      <c r="N66" s="29" t="str">
        <f>IF(M66="","?",IF(M66=(M63*Q63),"R","F"))</f>
        <v>?</v>
      </c>
      <c r="O66" s="29"/>
      <c r="P66" s="14"/>
      <c r="Q66" s="14"/>
      <c r="R66" s="16"/>
    </row>
    <row r="67" spans="1:18" ht="6" customHeight="1" x14ac:dyDescent="0.25">
      <c r="A67" s="13"/>
      <c r="B67" s="14"/>
      <c r="C67" s="14"/>
      <c r="D67" s="15"/>
      <c r="E67" s="14"/>
      <c r="F67" s="14"/>
      <c r="G67" s="15"/>
      <c r="H67" s="37"/>
      <c r="I67" s="16"/>
      <c r="J67" s="13"/>
      <c r="K67" s="14"/>
      <c r="L67" s="14"/>
      <c r="M67" s="15"/>
      <c r="N67" s="14"/>
      <c r="O67" s="14"/>
      <c r="P67" s="15"/>
      <c r="Q67" s="37"/>
      <c r="R67" s="16"/>
    </row>
    <row r="68" spans="1:18" ht="15" customHeight="1" x14ac:dyDescent="0.25">
      <c r="A68" s="72"/>
      <c r="B68" s="64"/>
      <c r="C68" s="65"/>
      <c r="D68" s="36"/>
      <c r="E68" s="43"/>
      <c r="F68" s="25"/>
      <c r="G68" s="15"/>
      <c r="H68" s="14"/>
      <c r="I68" s="16"/>
      <c r="J68" s="46" t="s">
        <v>10</v>
      </c>
      <c r="K68" s="47" t="s">
        <v>4</v>
      </c>
      <c r="L68" s="48"/>
      <c r="M68" s="20"/>
      <c r="N68" s="25" t="str">
        <f>IF(M68="","?",IF(M68=(M65-INT(M65/M66)*M66),"R","F"))</f>
        <v>?</v>
      </c>
      <c r="O68" s="25"/>
      <c r="P68" s="15"/>
      <c r="Q68" s="14"/>
      <c r="R68" s="16"/>
    </row>
    <row r="69" spans="1:18" ht="15" customHeight="1" x14ac:dyDescent="0.25">
      <c r="A69" s="72"/>
      <c r="B69" s="64"/>
      <c r="C69" s="65"/>
      <c r="D69" s="36"/>
      <c r="E69" s="44"/>
      <c r="F69" s="29"/>
      <c r="G69" s="15"/>
      <c r="H69" s="14"/>
      <c r="I69" s="16"/>
      <c r="J69" s="46"/>
      <c r="K69" s="47"/>
      <c r="L69" s="48"/>
      <c r="M69" s="23"/>
      <c r="N69" s="29" t="str">
        <f>IF(M69="","?",IF(M69=M66,"R","F"))</f>
        <v>?</v>
      </c>
      <c r="O69" s="29"/>
      <c r="P69" s="15"/>
      <c r="Q69" s="14"/>
      <c r="R69" s="16"/>
    </row>
    <row r="70" spans="1:18" ht="15.75" thickBot="1" x14ac:dyDescent="0.3">
      <c r="A70" s="38">
        <f>COUNTIF(C53:I70,"R")</f>
        <v>0</v>
      </c>
      <c r="B70" s="39"/>
      <c r="C70" s="40"/>
      <c r="D70" s="41"/>
      <c r="E70" s="41"/>
      <c r="F70" s="39"/>
      <c r="G70" s="41"/>
      <c r="H70" s="39"/>
      <c r="I70" s="42"/>
      <c r="J70" s="38">
        <f>COUNTIF(L53:R70,"R")</f>
        <v>0</v>
      </c>
      <c r="K70" s="39"/>
      <c r="L70" s="40" t="str">
        <f>IF(L68="","?",IF(L68=(INT(M65/M66)),"R","F"))</f>
        <v>?</v>
      </c>
      <c r="M70" s="41"/>
      <c r="N70" s="41"/>
      <c r="O70" s="39"/>
      <c r="P70" s="41"/>
      <c r="Q70" s="39"/>
      <c r="R70" s="42"/>
    </row>
    <row r="71" spans="1:18" x14ac:dyDescent="0.25">
      <c r="A71" s="1"/>
      <c r="B71" s="59" t="s">
        <v>0</v>
      </c>
      <c r="C71" s="59"/>
      <c r="D71" s="59"/>
      <c r="E71" s="59"/>
      <c r="F71" s="59"/>
      <c r="G71" s="59"/>
      <c r="H71" s="59"/>
      <c r="I71" s="60"/>
      <c r="J71" s="1"/>
      <c r="K71" s="59" t="s">
        <v>0</v>
      </c>
      <c r="L71" s="59"/>
      <c r="M71" s="59"/>
      <c r="N71" s="59"/>
      <c r="O71" s="59"/>
      <c r="P71" s="59"/>
      <c r="Q71" s="59"/>
      <c r="R71" s="60"/>
    </row>
    <row r="72" spans="1:18" ht="6" customHeight="1" x14ac:dyDescent="0.25">
      <c r="A72" s="2"/>
      <c r="B72" s="3"/>
      <c r="C72" s="3"/>
      <c r="D72" s="3"/>
      <c r="E72" s="3"/>
      <c r="F72" s="3"/>
      <c r="G72" s="3"/>
      <c r="H72" s="3"/>
      <c r="I72" s="4"/>
      <c r="J72" s="2"/>
      <c r="K72" s="3"/>
      <c r="L72" s="3"/>
      <c r="M72" s="3"/>
      <c r="N72" s="3"/>
      <c r="O72" s="3"/>
      <c r="P72" s="3"/>
      <c r="Q72" s="3"/>
      <c r="R72" s="4"/>
    </row>
    <row r="73" spans="1:18" x14ac:dyDescent="0.25">
      <c r="A73" s="51" t="s">
        <v>1</v>
      </c>
      <c r="B73" s="3"/>
      <c r="C73" s="61">
        <v>2</v>
      </c>
      <c r="D73" s="5">
        <v>1</v>
      </c>
      <c r="E73" s="3"/>
      <c r="F73" s="58" t="s">
        <v>2</v>
      </c>
      <c r="G73" s="62">
        <v>3</v>
      </c>
      <c r="H73" s="5">
        <v>1</v>
      </c>
      <c r="I73" s="4"/>
      <c r="J73" s="51" t="s">
        <v>1</v>
      </c>
      <c r="K73" s="3"/>
      <c r="L73" s="61">
        <v>2</v>
      </c>
      <c r="M73" s="5">
        <v>3</v>
      </c>
      <c r="N73" s="3"/>
      <c r="O73" s="58" t="s">
        <v>2</v>
      </c>
      <c r="P73" s="62">
        <v>2</v>
      </c>
      <c r="Q73" s="5">
        <v>1</v>
      </c>
      <c r="R73" s="4"/>
    </row>
    <row r="74" spans="1:18" x14ac:dyDescent="0.25">
      <c r="A74" s="52"/>
      <c r="B74" s="3"/>
      <c r="C74" s="61"/>
      <c r="D74" s="3">
        <v>2</v>
      </c>
      <c r="E74" s="3"/>
      <c r="F74" s="58"/>
      <c r="G74" s="62"/>
      <c r="H74" s="3">
        <v>3</v>
      </c>
      <c r="I74" s="4"/>
      <c r="J74" s="52"/>
      <c r="K74" s="3"/>
      <c r="L74" s="61"/>
      <c r="M74" s="3">
        <v>5</v>
      </c>
      <c r="N74" s="3"/>
      <c r="O74" s="58"/>
      <c r="P74" s="62"/>
      <c r="Q74" s="3">
        <v>6</v>
      </c>
      <c r="R74" s="4"/>
    </row>
    <row r="75" spans="1:18" ht="6" customHeight="1" x14ac:dyDescent="0.25">
      <c r="A75" s="2"/>
      <c r="B75" s="3"/>
      <c r="C75" s="3"/>
      <c r="D75" s="3"/>
      <c r="E75" s="3"/>
      <c r="F75" s="3"/>
      <c r="G75" s="3"/>
      <c r="H75" s="3"/>
      <c r="I75" s="4"/>
      <c r="J75" s="2"/>
      <c r="K75" s="3"/>
      <c r="L75" s="3"/>
      <c r="M75" s="3"/>
      <c r="N75" s="3"/>
      <c r="O75" s="3"/>
      <c r="P75" s="3"/>
      <c r="Q75" s="3"/>
      <c r="R75" s="4"/>
    </row>
    <row r="76" spans="1:18" ht="15" customHeight="1" x14ac:dyDescent="0.25">
      <c r="A76" s="55" t="s">
        <v>3</v>
      </c>
      <c r="B76" s="57" t="s">
        <v>4</v>
      </c>
      <c r="C76" s="6"/>
      <c r="D76" s="7"/>
      <c r="E76" s="8" t="str">
        <f>IF(D76="","?",IF(D76=((C73*D74)+D73),"R","F"))</f>
        <v>?</v>
      </c>
      <c r="F76" s="58" t="s">
        <v>2</v>
      </c>
      <c r="G76" s="6"/>
      <c r="H76" s="7"/>
      <c r="I76" s="9" t="str">
        <f>IF(H76="","?",IF(H76=((G73*H74)+H73),"R","F"))</f>
        <v>?</v>
      </c>
      <c r="J76" s="55" t="s">
        <v>3</v>
      </c>
      <c r="K76" s="57" t="s">
        <v>4</v>
      </c>
      <c r="L76" s="6"/>
      <c r="M76" s="7"/>
      <c r="N76" s="8" t="str">
        <f>IF(M76="","?",IF(M76=((L73*M74)+M73),"R","F"))</f>
        <v>?</v>
      </c>
      <c r="O76" s="58" t="s">
        <v>2</v>
      </c>
      <c r="P76" s="6"/>
      <c r="Q76" s="7"/>
      <c r="R76" s="9" t="str">
        <f>IF(Q76="","?",IF(Q76=((P73*Q74)+Q73),"R","F"))</f>
        <v>?</v>
      </c>
    </row>
    <row r="77" spans="1:18" ht="15" customHeight="1" x14ac:dyDescent="0.25">
      <c r="A77" s="56"/>
      <c r="B77" s="57"/>
      <c r="C77" s="6"/>
      <c r="D77" s="10"/>
      <c r="E77" s="11" t="str">
        <f>IF(D77="","?",IF(D77=D74,"R","F"))</f>
        <v>?</v>
      </c>
      <c r="F77" s="58"/>
      <c r="G77" s="6"/>
      <c r="H77" s="10"/>
      <c r="I77" s="12" t="str">
        <f>IF(H77="","?",IF(H77=H74,"R","F"))</f>
        <v>?</v>
      </c>
      <c r="J77" s="56"/>
      <c r="K77" s="57"/>
      <c r="L77" s="6"/>
      <c r="M77" s="10"/>
      <c r="N77" s="11" t="str">
        <f>IF(M77="","?",IF(M77=M74,"R","F"))</f>
        <v>?</v>
      </c>
      <c r="O77" s="58"/>
      <c r="P77" s="6"/>
      <c r="Q77" s="10"/>
      <c r="R77" s="12" t="str">
        <f>IF(Q77="","?",IF(Q77=Q74,"R","F"))</f>
        <v>?</v>
      </c>
    </row>
    <row r="78" spans="1:18" ht="6" customHeight="1" x14ac:dyDescent="0.25">
      <c r="A78" s="13"/>
      <c r="B78" s="14"/>
      <c r="C78" s="14"/>
      <c r="D78" s="15"/>
      <c r="E78" s="15"/>
      <c r="F78" s="14"/>
      <c r="G78" s="14"/>
      <c r="H78" s="15"/>
      <c r="I78" s="16"/>
      <c r="J78" s="13"/>
      <c r="K78" s="14"/>
      <c r="L78" s="14"/>
      <c r="M78" s="15"/>
      <c r="N78" s="15"/>
      <c r="O78" s="14"/>
      <c r="P78" s="14"/>
      <c r="Q78" s="15"/>
      <c r="R78" s="16"/>
    </row>
    <row r="79" spans="1:18" ht="18" customHeight="1" x14ac:dyDescent="0.25">
      <c r="A79" s="51" t="s">
        <v>5</v>
      </c>
      <c r="B79" s="47" t="s">
        <v>4</v>
      </c>
      <c r="C79" s="17"/>
      <c r="D79" s="18">
        <f>D76</f>
        <v>0</v>
      </c>
      <c r="E79" s="15"/>
      <c r="F79" s="53" t="s">
        <v>6</v>
      </c>
      <c r="G79" s="19"/>
      <c r="H79" s="20"/>
      <c r="I79" s="21" t="str">
        <f>IF(H79="","?",IF(H79=H77,"R","F"))</f>
        <v>?</v>
      </c>
      <c r="J79" s="51" t="s">
        <v>5</v>
      </c>
      <c r="K79" s="47" t="s">
        <v>4</v>
      </c>
      <c r="L79" s="17"/>
      <c r="M79" s="18">
        <f>M76</f>
        <v>0</v>
      </c>
      <c r="N79" s="15"/>
      <c r="O79" s="53" t="s">
        <v>6</v>
      </c>
      <c r="P79" s="19"/>
      <c r="Q79" s="20"/>
      <c r="R79" s="21" t="str">
        <f>IF(Q79="","?",IF(Q79=Q77,"R","F"))</f>
        <v>?</v>
      </c>
    </row>
    <row r="80" spans="1:18" ht="17.25" customHeight="1" x14ac:dyDescent="0.25">
      <c r="A80" s="52"/>
      <c r="B80" s="47"/>
      <c r="C80" s="15"/>
      <c r="D80" s="3">
        <f>D77</f>
        <v>0</v>
      </c>
      <c r="E80" s="3"/>
      <c r="F80" s="54"/>
      <c r="G80" s="22"/>
      <c r="H80" s="23"/>
      <c r="I80" s="24" t="str">
        <f>IF(H80="","?",IF(H80=H76,"R","F"))</f>
        <v>?</v>
      </c>
      <c r="J80" s="52"/>
      <c r="K80" s="47"/>
      <c r="L80" s="15"/>
      <c r="M80" s="3">
        <f>M77</f>
        <v>0</v>
      </c>
      <c r="N80" s="3"/>
      <c r="O80" s="54"/>
      <c r="P80" s="22"/>
      <c r="Q80" s="23"/>
      <c r="R80" s="24" t="str">
        <f>IF(Q80="","?",IF(Q80=Q76,"R","F"))</f>
        <v>?</v>
      </c>
    </row>
    <row r="81" spans="1:20" ht="6" customHeight="1" x14ac:dyDescent="0.25">
      <c r="A81" s="13"/>
      <c r="B81" s="14"/>
      <c r="C81" s="14"/>
      <c r="D81" s="15"/>
      <c r="E81" s="15"/>
      <c r="F81" s="14"/>
      <c r="G81" s="14"/>
      <c r="H81" s="15"/>
      <c r="I81" s="16"/>
      <c r="J81" s="13"/>
      <c r="K81" s="14"/>
      <c r="L81" s="14"/>
      <c r="M81" s="15"/>
      <c r="N81" s="15"/>
      <c r="O81" s="14"/>
      <c r="P81" s="14"/>
      <c r="Q81" s="15"/>
      <c r="R81" s="16"/>
    </row>
    <row r="82" spans="1:20" ht="15.75" thickBot="1" x14ac:dyDescent="0.3">
      <c r="A82" s="51" t="s">
        <v>7</v>
      </c>
      <c r="B82" s="47" t="s">
        <v>4</v>
      </c>
      <c r="C82" s="25"/>
      <c r="D82" s="26">
        <f>IF(D79="","",D79)</f>
        <v>0</v>
      </c>
      <c r="E82" s="27"/>
      <c r="F82" s="28" t="s">
        <v>6</v>
      </c>
      <c r="G82" s="28"/>
      <c r="H82" s="27" t="str">
        <f>IF(H79="","",H79)</f>
        <v/>
      </c>
      <c r="I82" s="21"/>
      <c r="J82" s="51" t="s">
        <v>7</v>
      </c>
      <c r="K82" s="47" t="s">
        <v>4</v>
      </c>
      <c r="L82" s="25"/>
      <c r="M82" s="26">
        <f>IF(M79="","",M79)</f>
        <v>0</v>
      </c>
      <c r="N82" s="27"/>
      <c r="O82" s="28" t="s">
        <v>6</v>
      </c>
      <c r="P82" s="28"/>
      <c r="Q82" s="27" t="str">
        <f>IF(Q79="","",Q79)</f>
        <v/>
      </c>
      <c r="R82" s="21"/>
    </row>
    <row r="83" spans="1:20" x14ac:dyDescent="0.25">
      <c r="A83" s="52"/>
      <c r="B83" s="47"/>
      <c r="C83" s="29"/>
      <c r="D83" s="3">
        <f>IF(D80="","",D80)</f>
        <v>0</v>
      </c>
      <c r="E83" s="3"/>
      <c r="F83" s="30" t="s">
        <v>6</v>
      </c>
      <c r="G83" s="30"/>
      <c r="H83" s="31" t="str">
        <f>IF(H80="","",H80)</f>
        <v/>
      </c>
      <c r="I83" s="21"/>
      <c r="J83" s="52"/>
      <c r="K83" s="47"/>
      <c r="L83" s="29"/>
      <c r="M83" s="3">
        <f>IF(M80="","",M80)</f>
        <v>0</v>
      </c>
      <c r="N83" s="3"/>
      <c r="O83" s="30" t="s">
        <v>6</v>
      </c>
      <c r="P83" s="30"/>
      <c r="Q83" s="31" t="str">
        <f>IF(Q80="","",Q80)</f>
        <v/>
      </c>
      <c r="R83" s="21"/>
    </row>
    <row r="84" spans="1:20" ht="6" customHeight="1" x14ac:dyDescent="0.25">
      <c r="A84" s="13"/>
      <c r="B84" s="14"/>
      <c r="C84" s="14"/>
      <c r="D84" s="15"/>
      <c r="E84" s="3"/>
      <c r="F84" s="14"/>
      <c r="G84" s="14"/>
      <c r="H84" s="15"/>
      <c r="I84" s="16"/>
      <c r="J84" s="13"/>
      <c r="K84" s="14"/>
      <c r="L84" s="14"/>
      <c r="M84" s="15"/>
      <c r="N84" s="3"/>
      <c r="O84" s="14"/>
      <c r="P84" s="14"/>
      <c r="Q84" s="15"/>
      <c r="R84" s="16"/>
    </row>
    <row r="85" spans="1:20" ht="15.75" thickBot="1" x14ac:dyDescent="0.3">
      <c r="A85" s="49" t="s">
        <v>8</v>
      </c>
      <c r="B85" s="47" t="s">
        <v>4</v>
      </c>
      <c r="C85" s="25" t="str">
        <f>IF(D85="","?",IF(D85=(D82/GCD(D82,H83)),"R","F"))</f>
        <v>?</v>
      </c>
      <c r="D85" s="32"/>
      <c r="E85" s="33"/>
      <c r="F85" s="28" t="s">
        <v>6</v>
      </c>
      <c r="G85" s="28"/>
      <c r="H85" s="27" t="str">
        <f>H82</f>
        <v/>
      </c>
      <c r="I85" s="21"/>
      <c r="J85" s="49" t="s">
        <v>8</v>
      </c>
      <c r="K85" s="47" t="s">
        <v>4</v>
      </c>
      <c r="L85" s="25" t="str">
        <f>IF(M85="","?",IF(M85=(M82/GCD(M82,Q83)),"R","F"))</f>
        <v>?</v>
      </c>
      <c r="M85" s="32"/>
      <c r="N85" s="33"/>
      <c r="O85" s="28" t="s">
        <v>6</v>
      </c>
      <c r="P85" s="28"/>
      <c r="Q85" s="27" t="str">
        <f>Q82</f>
        <v/>
      </c>
      <c r="R85" s="21"/>
    </row>
    <row r="86" spans="1:20" x14ac:dyDescent="0.25">
      <c r="A86" s="50"/>
      <c r="B86" s="47"/>
      <c r="C86" s="29"/>
      <c r="D86" s="3">
        <f>D83</f>
        <v>0</v>
      </c>
      <c r="E86" s="3"/>
      <c r="F86" s="30" t="s">
        <v>6</v>
      </c>
      <c r="G86" s="30"/>
      <c r="H86" s="34"/>
      <c r="I86" s="24" t="str">
        <f>IF(H86="","?",IF(H86=(H83/GCD(D82,H83)),"R","F"))</f>
        <v>?</v>
      </c>
      <c r="J86" s="50"/>
      <c r="K86" s="47"/>
      <c r="L86" s="29"/>
      <c r="M86" s="3">
        <f>M83</f>
        <v>0</v>
      </c>
      <c r="N86" s="3"/>
      <c r="O86" s="30" t="s">
        <v>6</v>
      </c>
      <c r="P86" s="30"/>
      <c r="Q86" s="34"/>
      <c r="R86" s="24" t="str">
        <f>IF(Q86="","?",IF(Q86=(Q83/GCD(M82,Q83)),"R","F"))</f>
        <v>?</v>
      </c>
    </row>
    <row r="87" spans="1:20" ht="6" customHeight="1" x14ac:dyDescent="0.25">
      <c r="A87" s="13"/>
      <c r="B87" s="14"/>
      <c r="C87" s="14"/>
      <c r="D87" s="15"/>
      <c r="E87" s="3"/>
      <c r="F87" s="14"/>
      <c r="G87" s="14"/>
      <c r="H87" s="15"/>
      <c r="I87" s="16"/>
      <c r="J87" s="13"/>
      <c r="K87" s="14"/>
      <c r="L87" s="14"/>
      <c r="M87" s="15"/>
      <c r="N87" s="3"/>
      <c r="O87" s="14"/>
      <c r="P87" s="14"/>
      <c r="Q87" s="15"/>
      <c r="R87" s="16"/>
    </row>
    <row r="88" spans="1:20" x14ac:dyDescent="0.25">
      <c r="A88" s="46" t="s">
        <v>10</v>
      </c>
      <c r="B88" s="47" t="s">
        <v>4</v>
      </c>
      <c r="C88" s="14"/>
      <c r="D88" s="20"/>
      <c r="E88" s="25" t="str">
        <f>IF(D88="","?",IF(D88=(D85*H85),"R","F"))</f>
        <v>?</v>
      </c>
      <c r="F88" s="25"/>
      <c r="G88" s="14"/>
      <c r="H88" s="14"/>
      <c r="I88" s="16"/>
      <c r="J88" s="49" t="s">
        <v>9</v>
      </c>
      <c r="K88" s="47" t="s">
        <v>4</v>
      </c>
      <c r="L88" s="14"/>
      <c r="M88" s="20"/>
      <c r="N88" s="25" t="str">
        <f>IF(M88="","?",IF(M88=(M85*Q85),"R","F"))</f>
        <v>?</v>
      </c>
      <c r="O88" s="25"/>
      <c r="P88" s="14"/>
      <c r="Q88" s="14"/>
      <c r="R88" s="16"/>
    </row>
    <row r="89" spans="1:20" x14ac:dyDescent="0.25">
      <c r="A89" s="46"/>
      <c r="B89" s="47"/>
      <c r="C89" s="14"/>
      <c r="D89" s="23"/>
      <c r="E89" s="29" t="str">
        <f>IF(D89="","?",IF(D89=(D86*H86),"R","F"))</f>
        <v>?</v>
      </c>
      <c r="F89" s="29"/>
      <c r="G89" s="14"/>
      <c r="H89" s="14"/>
      <c r="I89" s="16"/>
      <c r="J89" s="50"/>
      <c r="K89" s="47"/>
      <c r="L89" s="14"/>
      <c r="M89" s="23"/>
      <c r="N89" s="29" t="str">
        <f>IF(M89="","?",IF(M89=(M86*Q86),"R","F"))</f>
        <v>?</v>
      </c>
      <c r="O89" s="29"/>
      <c r="P89" s="14"/>
      <c r="Q89" s="14"/>
      <c r="R89" s="16"/>
    </row>
    <row r="90" spans="1:20" ht="6" customHeight="1" x14ac:dyDescent="0.25">
      <c r="A90" s="13"/>
      <c r="B90" s="14"/>
      <c r="C90" s="14"/>
      <c r="D90" s="15"/>
      <c r="E90" s="14"/>
      <c r="F90" s="14"/>
      <c r="G90" s="15"/>
      <c r="H90" s="37"/>
      <c r="I90" s="16"/>
      <c r="J90" s="13"/>
      <c r="K90" s="14"/>
      <c r="L90" s="14"/>
      <c r="M90" s="15"/>
      <c r="N90" s="14"/>
      <c r="O90" s="14"/>
      <c r="P90" s="15"/>
      <c r="Q90" s="37"/>
      <c r="R90" s="16"/>
    </row>
    <row r="91" spans="1:20" ht="15" customHeight="1" x14ac:dyDescent="0.25">
      <c r="A91" s="72"/>
      <c r="B91" s="64"/>
      <c r="C91" s="65"/>
      <c r="D91" s="36"/>
      <c r="E91" s="43"/>
      <c r="F91" s="25"/>
      <c r="G91" s="15"/>
      <c r="H91" s="14"/>
      <c r="I91" s="16"/>
      <c r="J91" s="46" t="s">
        <v>10</v>
      </c>
      <c r="K91" s="47" t="s">
        <v>4</v>
      </c>
      <c r="L91" s="48"/>
      <c r="M91" s="20"/>
      <c r="N91" s="25" t="str">
        <f>IF(M91="","?",IF(M91=(M88-INT(M88/M89)*M89),"R","F"))</f>
        <v>?</v>
      </c>
      <c r="O91" s="25"/>
      <c r="P91" s="15"/>
      <c r="Q91" s="14"/>
      <c r="R91" s="16"/>
    </row>
    <row r="92" spans="1:20" ht="15" customHeight="1" x14ac:dyDescent="0.25">
      <c r="A92" s="72"/>
      <c r="B92" s="64"/>
      <c r="C92" s="65"/>
      <c r="D92" s="36"/>
      <c r="E92" s="44"/>
      <c r="F92" s="29"/>
      <c r="G92" s="15"/>
      <c r="H92" s="14"/>
      <c r="I92" s="16"/>
      <c r="J92" s="46"/>
      <c r="K92" s="47"/>
      <c r="L92" s="48"/>
      <c r="M92" s="23"/>
      <c r="N92" s="29" t="str">
        <f>IF(M92="","?",IF(M92=M89,"R","F"))</f>
        <v>?</v>
      </c>
      <c r="O92" s="29"/>
      <c r="P92" s="15"/>
      <c r="Q92" s="14"/>
      <c r="R92" s="16"/>
    </row>
    <row r="93" spans="1:20" ht="15.75" thickBot="1" x14ac:dyDescent="0.3">
      <c r="A93" s="38">
        <f>COUNTIF(C76:I93,"R")</f>
        <v>0</v>
      </c>
      <c r="B93" s="39"/>
      <c r="C93" s="40"/>
      <c r="D93" s="41"/>
      <c r="E93" s="41"/>
      <c r="F93" s="39"/>
      <c r="G93" s="41"/>
      <c r="H93" s="39"/>
      <c r="I93" s="42"/>
      <c r="J93" s="38">
        <f>COUNTIF(L76:R93,"R")</f>
        <v>0</v>
      </c>
      <c r="K93" s="39"/>
      <c r="L93" s="40" t="str">
        <f>IF(L91="","?",IF(L91=(INT(M88/M89)),"R","F"))</f>
        <v>?</v>
      </c>
      <c r="M93" s="41"/>
      <c r="N93" s="41"/>
      <c r="O93" s="39"/>
      <c r="P93" s="41"/>
      <c r="Q93" s="39"/>
      <c r="R93" s="42"/>
      <c r="T93" s="45">
        <f>(A93+J93+A70+J70+A47+J47+A24+J24)/95</f>
        <v>0</v>
      </c>
    </row>
  </sheetData>
  <sheetProtection password="E782" sheet="1" objects="1" scenarios="1"/>
  <mergeCells count="162"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O10:O11"/>
    <mergeCell ref="O4:O5"/>
    <mergeCell ref="P4:P5"/>
    <mergeCell ref="A7:A8"/>
    <mergeCell ref="B7:B8"/>
    <mergeCell ref="F7:F8"/>
    <mergeCell ref="J7:J8"/>
    <mergeCell ref="K7:K8"/>
    <mergeCell ref="O7:O8"/>
    <mergeCell ref="A13:A14"/>
    <mergeCell ref="B13:B14"/>
    <mergeCell ref="J13:J14"/>
    <mergeCell ref="K13:K14"/>
    <mergeCell ref="A16:A17"/>
    <mergeCell ref="B16:B17"/>
    <mergeCell ref="J16:J17"/>
    <mergeCell ref="K16:K17"/>
    <mergeCell ref="A10:A11"/>
    <mergeCell ref="B10:B11"/>
    <mergeCell ref="F10:F11"/>
    <mergeCell ref="J10:J11"/>
    <mergeCell ref="K10:K11"/>
    <mergeCell ref="A22:A23"/>
    <mergeCell ref="B22:B23"/>
    <mergeCell ref="C22:C23"/>
    <mergeCell ref="J22:J23"/>
    <mergeCell ref="K22:K23"/>
    <mergeCell ref="L22:L23"/>
    <mergeCell ref="A19:A20"/>
    <mergeCell ref="B19:B20"/>
    <mergeCell ref="J19:J20"/>
    <mergeCell ref="K19:K20"/>
    <mergeCell ref="O33:O34"/>
    <mergeCell ref="A30:A31"/>
    <mergeCell ref="B30:B31"/>
    <mergeCell ref="F30:F31"/>
    <mergeCell ref="J30:J31"/>
    <mergeCell ref="K30:K31"/>
    <mergeCell ref="O30:O31"/>
    <mergeCell ref="B25:I25"/>
    <mergeCell ref="K25:R25"/>
    <mergeCell ref="A27:A28"/>
    <mergeCell ref="C27:C28"/>
    <mergeCell ref="F27:F28"/>
    <mergeCell ref="G27:G28"/>
    <mergeCell ref="J27:J28"/>
    <mergeCell ref="L27:L28"/>
    <mergeCell ref="O27:O28"/>
    <mergeCell ref="P27:P28"/>
    <mergeCell ref="A36:A37"/>
    <mergeCell ref="B36:B37"/>
    <mergeCell ref="J36:J37"/>
    <mergeCell ref="K36:K37"/>
    <mergeCell ref="A33:A34"/>
    <mergeCell ref="B33:B34"/>
    <mergeCell ref="F33:F34"/>
    <mergeCell ref="J33:J34"/>
    <mergeCell ref="K33:K34"/>
    <mergeCell ref="A45:A46"/>
    <mergeCell ref="B45:B46"/>
    <mergeCell ref="C45:C46"/>
    <mergeCell ref="J45:J46"/>
    <mergeCell ref="K45:K46"/>
    <mergeCell ref="L45:L46"/>
    <mergeCell ref="A39:A40"/>
    <mergeCell ref="B39:B40"/>
    <mergeCell ref="J39:J40"/>
    <mergeCell ref="K39:K40"/>
    <mergeCell ref="A42:A43"/>
    <mergeCell ref="B42:B43"/>
    <mergeCell ref="J42:J43"/>
    <mergeCell ref="K42:K43"/>
    <mergeCell ref="O56:O57"/>
    <mergeCell ref="A53:A54"/>
    <mergeCell ref="B53:B54"/>
    <mergeCell ref="F53:F54"/>
    <mergeCell ref="J53:J54"/>
    <mergeCell ref="K53:K54"/>
    <mergeCell ref="O53:O54"/>
    <mergeCell ref="B48:I48"/>
    <mergeCell ref="K48:R48"/>
    <mergeCell ref="A50:A51"/>
    <mergeCell ref="C50:C51"/>
    <mergeCell ref="F50:F51"/>
    <mergeCell ref="G50:G51"/>
    <mergeCell ref="J50:J51"/>
    <mergeCell ref="L50:L51"/>
    <mergeCell ref="O50:O51"/>
    <mergeCell ref="P50:P51"/>
    <mergeCell ref="A59:A60"/>
    <mergeCell ref="B59:B60"/>
    <mergeCell ref="J59:J60"/>
    <mergeCell ref="K59:K60"/>
    <mergeCell ref="A56:A57"/>
    <mergeCell ref="B56:B57"/>
    <mergeCell ref="F56:F57"/>
    <mergeCell ref="J56:J57"/>
    <mergeCell ref="K56:K57"/>
    <mergeCell ref="A68:A69"/>
    <mergeCell ref="B68:B69"/>
    <mergeCell ref="C68:C69"/>
    <mergeCell ref="J68:J69"/>
    <mergeCell ref="K68:K69"/>
    <mergeCell ref="L68:L69"/>
    <mergeCell ref="A62:A63"/>
    <mergeCell ref="B62:B63"/>
    <mergeCell ref="J62:J63"/>
    <mergeCell ref="K62:K63"/>
    <mergeCell ref="A65:A66"/>
    <mergeCell ref="B65:B66"/>
    <mergeCell ref="J65:J66"/>
    <mergeCell ref="K65:K66"/>
    <mergeCell ref="O79:O80"/>
    <mergeCell ref="A76:A77"/>
    <mergeCell ref="B76:B77"/>
    <mergeCell ref="F76:F77"/>
    <mergeCell ref="J76:J77"/>
    <mergeCell ref="K76:K77"/>
    <mergeCell ref="O76:O77"/>
    <mergeCell ref="B71:I71"/>
    <mergeCell ref="K71:R71"/>
    <mergeCell ref="A73:A74"/>
    <mergeCell ref="C73:C74"/>
    <mergeCell ref="F73:F74"/>
    <mergeCell ref="G73:G74"/>
    <mergeCell ref="J73:J74"/>
    <mergeCell ref="L73:L74"/>
    <mergeCell ref="O73:O74"/>
    <mergeCell ref="P73:P74"/>
    <mergeCell ref="A82:A83"/>
    <mergeCell ref="B82:B83"/>
    <mergeCell ref="J82:J83"/>
    <mergeCell ref="K82:K83"/>
    <mergeCell ref="A79:A80"/>
    <mergeCell ref="B79:B80"/>
    <mergeCell ref="F79:F80"/>
    <mergeCell ref="J79:J80"/>
    <mergeCell ref="K79:K80"/>
    <mergeCell ref="A91:A92"/>
    <mergeCell ref="B91:B92"/>
    <mergeCell ref="C91:C92"/>
    <mergeCell ref="J91:J92"/>
    <mergeCell ref="K91:K92"/>
    <mergeCell ref="L91:L92"/>
    <mergeCell ref="A85:A86"/>
    <mergeCell ref="B85:B86"/>
    <mergeCell ref="J85:J86"/>
    <mergeCell ref="K85:K86"/>
    <mergeCell ref="A88:A89"/>
    <mergeCell ref="B88:B89"/>
    <mergeCell ref="J88:J89"/>
    <mergeCell ref="K88:K8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Übung_01</vt:lpstr>
      <vt:lpstr>Übung_02</vt:lpstr>
      <vt:lpstr>Übung_03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dcterms:created xsi:type="dcterms:W3CDTF">2014-01-16T11:31:20Z</dcterms:created>
  <dcterms:modified xsi:type="dcterms:W3CDTF">2014-01-16T13:21:10Z</dcterms:modified>
</cp:coreProperties>
</file>