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7680" windowHeight="7800"/>
  </bookViews>
  <sheets>
    <sheet name="Übung_01" sheetId="16" r:id="rId1"/>
    <sheet name="Übung_02" sheetId="17" r:id="rId2"/>
    <sheet name="Übung_03" sheetId="18" r:id="rId3"/>
  </sheets>
  <calcPr calcId="145621"/>
</workbook>
</file>

<file path=xl/calcChain.xml><?xml version="1.0" encoding="utf-8"?>
<calcChain xmlns="http://schemas.openxmlformats.org/spreadsheetml/2006/main">
  <c r="L105" i="18" l="1"/>
  <c r="C105" i="18"/>
  <c r="N104" i="18"/>
  <c r="E104" i="18"/>
  <c r="N103" i="18"/>
  <c r="E103" i="18"/>
  <c r="N101" i="18"/>
  <c r="E101" i="18"/>
  <c r="N100" i="18"/>
  <c r="E100" i="18"/>
  <c r="Q98" i="18"/>
  <c r="L98" i="18"/>
  <c r="H98" i="18"/>
  <c r="C98" i="18"/>
  <c r="R97" i="18"/>
  <c r="M97" i="18"/>
  <c r="I97" i="18"/>
  <c r="D97" i="18"/>
  <c r="R95" i="18"/>
  <c r="I95" i="18"/>
  <c r="L94" i="18"/>
  <c r="C94" i="18"/>
  <c r="Q92" i="18"/>
  <c r="H92" i="18"/>
  <c r="Q91" i="18"/>
  <c r="Q94" i="18" s="1"/>
  <c r="H91" i="18"/>
  <c r="H94" i="18" s="1"/>
  <c r="R89" i="18"/>
  <c r="M89" i="18"/>
  <c r="M92" i="18" s="1"/>
  <c r="M95" i="18" s="1"/>
  <c r="I89" i="18"/>
  <c r="D89" i="18"/>
  <c r="D92" i="18" s="1"/>
  <c r="D95" i="18" s="1"/>
  <c r="R88" i="18"/>
  <c r="M88" i="18"/>
  <c r="M91" i="18" s="1"/>
  <c r="I88" i="18"/>
  <c r="D88" i="18"/>
  <c r="D91" i="18" s="1"/>
  <c r="R86" i="18"/>
  <c r="N86" i="18"/>
  <c r="I86" i="18"/>
  <c r="E86" i="18"/>
  <c r="R85" i="18"/>
  <c r="N85" i="18"/>
  <c r="J105" i="18" s="1"/>
  <c r="I85" i="18"/>
  <c r="E85" i="18"/>
  <c r="A105" i="18" s="1"/>
  <c r="L79" i="18"/>
  <c r="C79" i="18"/>
  <c r="N78" i="18"/>
  <c r="E78" i="18"/>
  <c r="N77" i="18"/>
  <c r="E77" i="18"/>
  <c r="N75" i="18"/>
  <c r="E75" i="18"/>
  <c r="N74" i="18"/>
  <c r="E74" i="18"/>
  <c r="Q72" i="18"/>
  <c r="L72" i="18"/>
  <c r="H72" i="18"/>
  <c r="C72" i="18"/>
  <c r="R71" i="18"/>
  <c r="M71" i="18"/>
  <c r="I71" i="18"/>
  <c r="D71" i="18"/>
  <c r="R69" i="18"/>
  <c r="I69" i="18"/>
  <c r="L68" i="18"/>
  <c r="C68" i="18"/>
  <c r="Q66" i="18"/>
  <c r="H66" i="18"/>
  <c r="Q65" i="18"/>
  <c r="Q68" i="18" s="1"/>
  <c r="H65" i="18"/>
  <c r="H68" i="18" s="1"/>
  <c r="R63" i="18"/>
  <c r="M63" i="18"/>
  <c r="M66" i="18" s="1"/>
  <c r="M69" i="18" s="1"/>
  <c r="I63" i="18"/>
  <c r="D63" i="18"/>
  <c r="D66" i="18" s="1"/>
  <c r="D69" i="18" s="1"/>
  <c r="R62" i="18"/>
  <c r="M62" i="18"/>
  <c r="M65" i="18" s="1"/>
  <c r="I62" i="18"/>
  <c r="D62" i="18"/>
  <c r="D65" i="18" s="1"/>
  <c r="R60" i="18"/>
  <c r="N60" i="18"/>
  <c r="I60" i="18"/>
  <c r="E60" i="18"/>
  <c r="R59" i="18"/>
  <c r="N59" i="18"/>
  <c r="I59" i="18"/>
  <c r="E59" i="18"/>
  <c r="A79" i="18" s="1"/>
  <c r="L53" i="18"/>
  <c r="C53" i="18"/>
  <c r="N52" i="18"/>
  <c r="E52" i="18"/>
  <c r="N51" i="18"/>
  <c r="E51" i="18"/>
  <c r="N49" i="18"/>
  <c r="E49" i="18"/>
  <c r="N48" i="18"/>
  <c r="E48" i="18"/>
  <c r="Q46" i="18"/>
  <c r="L46" i="18"/>
  <c r="H46" i="18"/>
  <c r="C46" i="18"/>
  <c r="M45" i="18"/>
  <c r="I45" i="18"/>
  <c r="D45" i="18"/>
  <c r="R43" i="18"/>
  <c r="I43" i="18"/>
  <c r="L42" i="18"/>
  <c r="C42" i="18"/>
  <c r="Q40" i="18"/>
  <c r="H40" i="18"/>
  <c r="Q39" i="18"/>
  <c r="Q42" i="18" s="1"/>
  <c r="R45" i="18" s="1"/>
  <c r="H39" i="18"/>
  <c r="H42" i="18" s="1"/>
  <c r="R37" i="18"/>
  <c r="M37" i="18"/>
  <c r="M40" i="18" s="1"/>
  <c r="M43" i="18" s="1"/>
  <c r="I37" i="18"/>
  <c r="D37" i="18"/>
  <c r="D40" i="18" s="1"/>
  <c r="D43" i="18" s="1"/>
  <c r="R36" i="18"/>
  <c r="M36" i="18"/>
  <c r="M39" i="18" s="1"/>
  <c r="I36" i="18"/>
  <c r="D36" i="18"/>
  <c r="D39" i="18" s="1"/>
  <c r="R34" i="18"/>
  <c r="N34" i="18"/>
  <c r="I34" i="18"/>
  <c r="E34" i="18"/>
  <c r="R33" i="18"/>
  <c r="N33" i="18"/>
  <c r="I33" i="18"/>
  <c r="E33" i="18"/>
  <c r="A53" i="18" s="1"/>
  <c r="L27" i="18"/>
  <c r="N23" i="18"/>
  <c r="E23" i="18"/>
  <c r="N22" i="18"/>
  <c r="E22" i="18"/>
  <c r="Q20" i="18"/>
  <c r="L20" i="18"/>
  <c r="H20" i="18"/>
  <c r="C20" i="18"/>
  <c r="R19" i="18"/>
  <c r="M19" i="18"/>
  <c r="I19" i="18"/>
  <c r="D19" i="18"/>
  <c r="R17" i="18"/>
  <c r="I17" i="18"/>
  <c r="L16" i="18"/>
  <c r="C16" i="18"/>
  <c r="Q14" i="18"/>
  <c r="H14" i="18"/>
  <c r="Q13" i="18"/>
  <c r="Q16" i="18" s="1"/>
  <c r="H13" i="18"/>
  <c r="H16" i="18" s="1"/>
  <c r="R11" i="18"/>
  <c r="M11" i="18"/>
  <c r="M14" i="18" s="1"/>
  <c r="M17" i="18" s="1"/>
  <c r="I11" i="18"/>
  <c r="D11" i="18"/>
  <c r="D14" i="18" s="1"/>
  <c r="D17" i="18" s="1"/>
  <c r="R10" i="18"/>
  <c r="M10" i="18"/>
  <c r="M13" i="18" s="1"/>
  <c r="I10" i="18"/>
  <c r="D10" i="18"/>
  <c r="D13" i="18" s="1"/>
  <c r="R8" i="18"/>
  <c r="N8" i="18"/>
  <c r="I8" i="18"/>
  <c r="E8" i="18"/>
  <c r="R7" i="18"/>
  <c r="N7" i="18"/>
  <c r="I7" i="18"/>
  <c r="E7" i="18"/>
  <c r="A27" i="18" s="1"/>
  <c r="J53" i="18" l="1"/>
  <c r="J79" i="18"/>
  <c r="J27" i="18"/>
  <c r="T105" i="18" l="1"/>
  <c r="N100" i="17"/>
  <c r="Q98" i="17"/>
  <c r="N101" i="17" s="1"/>
  <c r="H98" i="17"/>
  <c r="E101" i="17" s="1"/>
  <c r="M97" i="17"/>
  <c r="I97" i="17"/>
  <c r="D97" i="17"/>
  <c r="E100" i="17" s="1"/>
  <c r="Q92" i="17"/>
  <c r="R95" i="17" s="1"/>
  <c r="H92" i="17"/>
  <c r="I95" i="17" s="1"/>
  <c r="Q91" i="17"/>
  <c r="Q94" i="17" s="1"/>
  <c r="R97" i="17" s="1"/>
  <c r="H91" i="17"/>
  <c r="H94" i="17" s="1"/>
  <c r="R89" i="17"/>
  <c r="M89" i="17"/>
  <c r="M92" i="17" s="1"/>
  <c r="M95" i="17" s="1"/>
  <c r="L98" i="17" s="1"/>
  <c r="I89" i="17"/>
  <c r="D89" i="17"/>
  <c r="D92" i="17" s="1"/>
  <c r="D95" i="17" s="1"/>
  <c r="C98" i="17" s="1"/>
  <c r="R88" i="17"/>
  <c r="M88" i="17"/>
  <c r="M91" i="17" s="1"/>
  <c r="I88" i="17"/>
  <c r="D88" i="17"/>
  <c r="D91" i="17" s="1"/>
  <c r="C94" i="17" s="1"/>
  <c r="R86" i="17"/>
  <c r="N86" i="17"/>
  <c r="I86" i="17"/>
  <c r="E86" i="17"/>
  <c r="R85" i="17"/>
  <c r="N85" i="17"/>
  <c r="I85" i="17"/>
  <c r="E85" i="17"/>
  <c r="L79" i="17"/>
  <c r="C79" i="17"/>
  <c r="N78" i="17"/>
  <c r="E78" i="17"/>
  <c r="N77" i="17"/>
  <c r="E77" i="17"/>
  <c r="E75" i="17"/>
  <c r="Q72" i="17"/>
  <c r="N75" i="17" s="1"/>
  <c r="H72" i="17"/>
  <c r="M71" i="17"/>
  <c r="N74" i="17" s="1"/>
  <c r="D71" i="17"/>
  <c r="E74" i="17" s="1"/>
  <c r="Q66" i="17"/>
  <c r="R69" i="17" s="1"/>
  <c r="H66" i="17"/>
  <c r="I69" i="17" s="1"/>
  <c r="Q65" i="17"/>
  <c r="Q68" i="17" s="1"/>
  <c r="R71" i="17" s="1"/>
  <c r="H65" i="17"/>
  <c r="H68" i="17" s="1"/>
  <c r="I71" i="17" s="1"/>
  <c r="R63" i="17"/>
  <c r="M63" i="17"/>
  <c r="M66" i="17" s="1"/>
  <c r="M69" i="17" s="1"/>
  <c r="L72" i="17" s="1"/>
  <c r="I63" i="17"/>
  <c r="D63" i="17"/>
  <c r="D66" i="17" s="1"/>
  <c r="D69" i="17" s="1"/>
  <c r="C72" i="17" s="1"/>
  <c r="R62" i="17"/>
  <c r="M62" i="17"/>
  <c r="M65" i="17" s="1"/>
  <c r="L68" i="17" s="1"/>
  <c r="I62" i="17"/>
  <c r="D62" i="17"/>
  <c r="D65" i="17" s="1"/>
  <c r="C68" i="17" s="1"/>
  <c r="R60" i="17"/>
  <c r="N60" i="17"/>
  <c r="I60" i="17"/>
  <c r="E60" i="17"/>
  <c r="R59" i="17"/>
  <c r="N59" i="17"/>
  <c r="I59" i="17"/>
  <c r="E59" i="17"/>
  <c r="L53" i="17"/>
  <c r="C53" i="17"/>
  <c r="E52" i="17"/>
  <c r="E51" i="17"/>
  <c r="E49" i="17"/>
  <c r="Q46" i="17"/>
  <c r="N49" i="17" s="1"/>
  <c r="H46" i="17"/>
  <c r="M45" i="17"/>
  <c r="N48" i="17" s="1"/>
  <c r="D45" i="17"/>
  <c r="E48" i="17" s="1"/>
  <c r="Q40" i="17"/>
  <c r="R43" i="17" s="1"/>
  <c r="H40" i="17"/>
  <c r="I43" i="17" s="1"/>
  <c r="Q39" i="17"/>
  <c r="Q42" i="17" s="1"/>
  <c r="R45" i="17" s="1"/>
  <c r="H39" i="17"/>
  <c r="H42" i="17" s="1"/>
  <c r="I45" i="17" s="1"/>
  <c r="R37" i="17"/>
  <c r="M37" i="17"/>
  <c r="M40" i="17" s="1"/>
  <c r="M43" i="17" s="1"/>
  <c r="L46" i="17" s="1"/>
  <c r="I37" i="17"/>
  <c r="D37" i="17"/>
  <c r="D40" i="17" s="1"/>
  <c r="D43" i="17" s="1"/>
  <c r="C46" i="17" s="1"/>
  <c r="R36" i="17"/>
  <c r="M36" i="17"/>
  <c r="M39" i="17" s="1"/>
  <c r="L42" i="17" s="1"/>
  <c r="I36" i="17"/>
  <c r="D36" i="17"/>
  <c r="D39" i="17" s="1"/>
  <c r="C42" i="17" s="1"/>
  <c r="R34" i="17"/>
  <c r="N34" i="17"/>
  <c r="I34" i="17"/>
  <c r="E34" i="17"/>
  <c r="R33" i="17"/>
  <c r="N33" i="17"/>
  <c r="I33" i="17"/>
  <c r="E33" i="17"/>
  <c r="L27" i="17"/>
  <c r="C27" i="17"/>
  <c r="N22" i="17"/>
  <c r="Q20" i="17"/>
  <c r="N23" i="17" s="1"/>
  <c r="H20" i="17"/>
  <c r="E23" i="17" s="1"/>
  <c r="M19" i="17"/>
  <c r="D19" i="17"/>
  <c r="E22" i="17" s="1"/>
  <c r="Q14" i="17"/>
  <c r="R17" i="17" s="1"/>
  <c r="H14" i="17"/>
  <c r="Q13" i="17"/>
  <c r="Q16" i="17" s="1"/>
  <c r="H13" i="17"/>
  <c r="H16" i="17" s="1"/>
  <c r="R11" i="17"/>
  <c r="M11" i="17"/>
  <c r="M14" i="17" s="1"/>
  <c r="M17" i="17" s="1"/>
  <c r="L20" i="17" s="1"/>
  <c r="I11" i="17"/>
  <c r="D11" i="17"/>
  <c r="D14" i="17" s="1"/>
  <c r="D17" i="17" s="1"/>
  <c r="C20" i="17" s="1"/>
  <c r="R10" i="17"/>
  <c r="M10" i="17"/>
  <c r="M13" i="17" s="1"/>
  <c r="L16" i="17" s="1"/>
  <c r="I10" i="17"/>
  <c r="D10" i="17"/>
  <c r="D13" i="17" s="1"/>
  <c r="C16" i="17" s="1"/>
  <c r="R8" i="17"/>
  <c r="N8" i="17"/>
  <c r="I8" i="17"/>
  <c r="E8" i="17"/>
  <c r="R7" i="17"/>
  <c r="N7" i="17"/>
  <c r="I7" i="17"/>
  <c r="E7" i="17"/>
  <c r="C105" i="16"/>
  <c r="E104" i="16"/>
  <c r="E103" i="16"/>
  <c r="N101" i="16"/>
  <c r="E101" i="16"/>
  <c r="N100" i="16"/>
  <c r="E100" i="16"/>
  <c r="Q98" i="16"/>
  <c r="L98" i="16"/>
  <c r="H98" i="16"/>
  <c r="C98" i="16"/>
  <c r="R97" i="16"/>
  <c r="M97" i="16"/>
  <c r="I97" i="16"/>
  <c r="D97" i="16"/>
  <c r="R95" i="16"/>
  <c r="I95" i="16"/>
  <c r="L94" i="16"/>
  <c r="C94" i="16"/>
  <c r="Q92" i="16"/>
  <c r="H92" i="16"/>
  <c r="Q91" i="16"/>
  <c r="Q94" i="16" s="1"/>
  <c r="H91" i="16"/>
  <c r="H94" i="16" s="1"/>
  <c r="R89" i="16"/>
  <c r="M89" i="16"/>
  <c r="M92" i="16" s="1"/>
  <c r="M95" i="16" s="1"/>
  <c r="I89" i="16"/>
  <c r="D89" i="16"/>
  <c r="D92" i="16" s="1"/>
  <c r="D95" i="16" s="1"/>
  <c r="R88" i="16"/>
  <c r="M88" i="16"/>
  <c r="M91" i="16" s="1"/>
  <c r="I88" i="16"/>
  <c r="D88" i="16"/>
  <c r="D91" i="16" s="1"/>
  <c r="R86" i="16"/>
  <c r="N86" i="16"/>
  <c r="I86" i="16"/>
  <c r="E86" i="16"/>
  <c r="R85" i="16"/>
  <c r="N85" i="16"/>
  <c r="J105" i="16" s="1"/>
  <c r="I85" i="16"/>
  <c r="E85" i="16"/>
  <c r="A105" i="16" s="1"/>
  <c r="L79" i="16"/>
  <c r="C79" i="16"/>
  <c r="N78" i="16"/>
  <c r="E78" i="16"/>
  <c r="N77" i="16"/>
  <c r="E77" i="16"/>
  <c r="N75" i="16"/>
  <c r="E75" i="16"/>
  <c r="N74" i="16"/>
  <c r="E74" i="16"/>
  <c r="Q72" i="16"/>
  <c r="L72" i="16"/>
  <c r="H72" i="16"/>
  <c r="C72" i="16"/>
  <c r="R71" i="16"/>
  <c r="M71" i="16"/>
  <c r="I71" i="16"/>
  <c r="D71" i="16"/>
  <c r="R69" i="16"/>
  <c r="I69" i="16"/>
  <c r="L68" i="16"/>
  <c r="C68" i="16"/>
  <c r="Q66" i="16"/>
  <c r="H66" i="16"/>
  <c r="Q65" i="16"/>
  <c r="Q68" i="16" s="1"/>
  <c r="H65" i="16"/>
  <c r="H68" i="16" s="1"/>
  <c r="R63" i="16"/>
  <c r="M63" i="16"/>
  <c r="M66" i="16" s="1"/>
  <c r="M69" i="16" s="1"/>
  <c r="I63" i="16"/>
  <c r="D63" i="16"/>
  <c r="D66" i="16" s="1"/>
  <c r="D69" i="16" s="1"/>
  <c r="R62" i="16"/>
  <c r="M62" i="16"/>
  <c r="M65" i="16" s="1"/>
  <c r="I62" i="16"/>
  <c r="D62" i="16"/>
  <c r="D65" i="16" s="1"/>
  <c r="R60" i="16"/>
  <c r="N60" i="16"/>
  <c r="I60" i="16"/>
  <c r="E60" i="16"/>
  <c r="R59" i="16"/>
  <c r="N59" i="16"/>
  <c r="J79" i="16" s="1"/>
  <c r="I59" i="16"/>
  <c r="E59" i="16"/>
  <c r="A79" i="16" s="1"/>
  <c r="L53" i="16"/>
  <c r="N52" i="16"/>
  <c r="N51" i="16"/>
  <c r="N49" i="16"/>
  <c r="E49" i="16"/>
  <c r="N48" i="16"/>
  <c r="E48" i="16"/>
  <c r="Q46" i="16"/>
  <c r="L46" i="16"/>
  <c r="H46" i="16"/>
  <c r="C46" i="16"/>
  <c r="R45" i="16"/>
  <c r="M45" i="16"/>
  <c r="I45" i="16"/>
  <c r="D45" i="16"/>
  <c r="I43" i="16"/>
  <c r="C42" i="16"/>
  <c r="Q40" i="16"/>
  <c r="H40" i="16"/>
  <c r="Q39" i="16"/>
  <c r="Q42" i="16" s="1"/>
  <c r="H39" i="16"/>
  <c r="H42" i="16" s="1"/>
  <c r="R37" i="16"/>
  <c r="M37" i="16"/>
  <c r="M40" i="16" s="1"/>
  <c r="M43" i="16" s="1"/>
  <c r="I37" i="16"/>
  <c r="D37" i="16"/>
  <c r="D40" i="16" s="1"/>
  <c r="D43" i="16" s="1"/>
  <c r="R36" i="16"/>
  <c r="M36" i="16"/>
  <c r="M39" i="16" s="1"/>
  <c r="I36" i="16"/>
  <c r="D36" i="16"/>
  <c r="D39" i="16" s="1"/>
  <c r="R34" i="16"/>
  <c r="N34" i="16"/>
  <c r="I34" i="16"/>
  <c r="E34" i="16"/>
  <c r="R33" i="16"/>
  <c r="N33" i="16"/>
  <c r="I33" i="16"/>
  <c r="E33" i="16"/>
  <c r="A53" i="16" s="1"/>
  <c r="L27" i="16"/>
  <c r="N23" i="16"/>
  <c r="Q20" i="16"/>
  <c r="M19" i="16"/>
  <c r="N22" i="16" s="1"/>
  <c r="Q14" i="16"/>
  <c r="R17" i="16" s="1"/>
  <c r="Q13" i="16"/>
  <c r="Q16" i="16" s="1"/>
  <c r="R19" i="16" s="1"/>
  <c r="R11" i="16"/>
  <c r="M11" i="16"/>
  <c r="M14" i="16" s="1"/>
  <c r="M17" i="16" s="1"/>
  <c r="L20" i="16" s="1"/>
  <c r="R10" i="16"/>
  <c r="M10" i="16"/>
  <c r="M13" i="16" s="1"/>
  <c r="L16" i="16" s="1"/>
  <c r="R8" i="16"/>
  <c r="N8" i="16"/>
  <c r="R7" i="16"/>
  <c r="N7" i="16"/>
  <c r="I8" i="16"/>
  <c r="E8" i="16"/>
  <c r="I7" i="16"/>
  <c r="E7" i="16"/>
  <c r="R43" i="16" l="1"/>
  <c r="L42" i="16"/>
  <c r="J27" i="16"/>
  <c r="A53" i="17"/>
  <c r="A79" i="17"/>
  <c r="A102" i="17"/>
  <c r="R19" i="17"/>
  <c r="J27" i="17" s="1"/>
  <c r="L94" i="17"/>
  <c r="J53" i="16"/>
  <c r="I19" i="17"/>
  <c r="I17" i="17"/>
  <c r="J53" i="17"/>
  <c r="J79" i="17"/>
  <c r="J102" i="17"/>
  <c r="A27" i="17" l="1"/>
  <c r="T102" i="17" s="1"/>
  <c r="H20" i="16" l="1"/>
  <c r="E23" i="16" s="1"/>
  <c r="D19" i="16"/>
  <c r="E22" i="16" s="1"/>
  <c r="H14" i="16"/>
  <c r="H13" i="16"/>
  <c r="H16" i="16" s="1"/>
  <c r="I11" i="16"/>
  <c r="D11" i="16"/>
  <c r="I10" i="16"/>
  <c r="D10" i="16"/>
  <c r="D14" i="16" l="1"/>
  <c r="D17" i="16" s="1"/>
  <c r="C20" i="16" s="1"/>
  <c r="I19" i="16"/>
  <c r="D13" i="16"/>
  <c r="C16" i="16" s="1"/>
  <c r="A27" i="16" l="1"/>
  <c r="T105" i="16" s="1"/>
  <c r="I17" i="16"/>
</calcChain>
</file>

<file path=xl/sharedStrings.xml><?xml version="1.0" encoding="utf-8"?>
<sst xmlns="http://schemas.openxmlformats.org/spreadsheetml/2006/main" count="592" uniqueCount="13">
  <si>
    <t>∙</t>
  </si>
  <si>
    <t>=</t>
  </si>
  <si>
    <t>Kürze (ggT) die
gelb markierten!</t>
  </si>
  <si>
    <t>Ausrechnen</t>
  </si>
  <si>
    <t>Ergebnis</t>
  </si>
  <si>
    <t>Aufgabe</t>
  </si>
  <si>
    <t>Name:</t>
  </si>
  <si>
    <t>:</t>
  </si>
  <si>
    <t>… in gemischte Bruchzahl..</t>
  </si>
  <si>
    <t>… mit dem Kehrwert
mulipli.. gem. Bruchstrich</t>
  </si>
  <si>
    <t>gem. BZn in
unecht. BZn umwandeln</t>
  </si>
  <si>
    <r>
      <rPr>
        <sz val="11"/>
        <color rgb="FFFF0000"/>
        <rFont val="Calibri"/>
        <family val="2"/>
        <scheme val="minor"/>
      </rPr>
      <t>Division</t>
    </r>
    <r>
      <rPr>
        <sz val="11"/>
        <color theme="1"/>
        <rFont val="Calibri"/>
        <family val="2"/>
        <scheme val="minor"/>
      </rPr>
      <t xml:space="preserve"> durch
eine gem. Bruchzahl</t>
    </r>
  </si>
  <si>
    <t>karstens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</si>
</sst>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rgb="FFFF0000"/>
      <name val="Calibri"/>
      <family val="2"/>
    </font>
    <font>
      <sz val="11"/>
      <color rgb="FF00B0F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5" borderId="3" xfId="0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3" fillId="0" borderId="8" xfId="0" applyFont="1" applyBorder="1"/>
    <xf numFmtId="0" fontId="11" fillId="0" borderId="2" xfId="0" applyFont="1" applyBorder="1" applyAlignment="1">
      <alignment horizontal="center" vertical="center"/>
    </xf>
    <xf numFmtId="0" fontId="0" fillId="0" borderId="9" xfId="0" applyBorder="1"/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3" fillId="0" borderId="0" xfId="0" applyFont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0" fontId="0" fillId="3" borderId="1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0" fillId="0" borderId="0" xfId="1" applyFont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6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zoomScale="90" zoomScaleNormal="90" workbookViewId="0">
      <selection activeCell="S11" sqref="S11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3.28515625" customWidth="1"/>
    <col min="4" max="4" width="5.85546875" style="2" customWidth="1"/>
    <col min="5" max="5" width="3.28515625" style="2" customWidth="1"/>
    <col min="6" max="7" width="3.85546875" customWidth="1"/>
    <col min="8" max="8" width="5.140625" style="2" customWidth="1"/>
    <col min="9" max="9" width="5.140625" customWidth="1"/>
    <col min="10" max="10" width="24.28515625" style="27" customWidth="1"/>
    <col min="11" max="11" width="4.5703125" customWidth="1"/>
    <col min="12" max="12" width="3.5703125" customWidth="1"/>
    <col min="13" max="13" width="5.5703125" customWidth="1"/>
    <col min="14" max="14" width="3.28515625" customWidth="1"/>
    <col min="15" max="15" width="3.7109375" customWidth="1"/>
    <col min="16" max="16" width="4.140625" customWidth="1"/>
    <col min="17" max="17" width="5.85546875" customWidth="1"/>
    <col min="18" max="18" width="3.85546875" customWidth="1"/>
  </cols>
  <sheetData>
    <row r="1" spans="1:18" s="25" customFormat="1" ht="19.5" thickBot="1" x14ac:dyDescent="0.35">
      <c r="A1" s="76" t="s">
        <v>6</v>
      </c>
      <c r="B1" s="77"/>
      <c r="C1" s="77"/>
      <c r="D1" s="77"/>
      <c r="E1" s="77"/>
      <c r="F1" s="77"/>
      <c r="G1" s="77"/>
      <c r="H1" s="77"/>
      <c r="I1" s="78"/>
      <c r="J1" s="73" t="s">
        <v>12</v>
      </c>
      <c r="K1" s="74"/>
      <c r="L1" s="74"/>
      <c r="M1" s="74"/>
      <c r="N1" s="74"/>
      <c r="O1" s="74"/>
      <c r="P1" s="74"/>
      <c r="Q1" s="74"/>
      <c r="R1" s="75"/>
    </row>
    <row r="2" spans="1:18" x14ac:dyDescent="0.25">
      <c r="A2" s="11"/>
      <c r="B2" s="69" t="s">
        <v>5</v>
      </c>
      <c r="C2" s="69"/>
      <c r="D2" s="69"/>
      <c r="E2" s="69"/>
      <c r="F2" s="69"/>
      <c r="G2" s="69"/>
      <c r="H2" s="69"/>
      <c r="I2" s="70"/>
      <c r="J2" s="11"/>
      <c r="K2" s="69" t="s">
        <v>5</v>
      </c>
      <c r="L2" s="69"/>
      <c r="M2" s="69"/>
      <c r="N2" s="69"/>
      <c r="O2" s="69"/>
      <c r="P2" s="69"/>
      <c r="Q2" s="69"/>
      <c r="R2" s="70"/>
    </row>
    <row r="3" spans="1:18" ht="6" customHeight="1" x14ac:dyDescent="0.25">
      <c r="A3" s="36"/>
      <c r="B3" s="7"/>
      <c r="C3" s="7"/>
      <c r="D3" s="7"/>
      <c r="E3" s="7"/>
      <c r="F3" s="7"/>
      <c r="G3" s="7"/>
      <c r="H3" s="7"/>
      <c r="I3" s="37"/>
      <c r="J3" s="36"/>
      <c r="K3" s="7"/>
      <c r="L3" s="7"/>
      <c r="M3" s="7"/>
      <c r="N3" s="7"/>
      <c r="O3" s="7"/>
      <c r="P3" s="7"/>
      <c r="Q3" s="7"/>
      <c r="R3" s="37"/>
    </row>
    <row r="4" spans="1:18" ht="15" customHeight="1" x14ac:dyDescent="0.25">
      <c r="A4" s="61" t="s">
        <v>11</v>
      </c>
      <c r="B4" s="7"/>
      <c r="C4" s="71">
        <v>2</v>
      </c>
      <c r="D4" s="49">
        <v>1</v>
      </c>
      <c r="E4" s="7"/>
      <c r="F4" s="66" t="s">
        <v>7</v>
      </c>
      <c r="G4" s="72">
        <v>3</v>
      </c>
      <c r="H4" s="49">
        <v>3</v>
      </c>
      <c r="I4" s="37"/>
      <c r="J4" s="61" t="s">
        <v>11</v>
      </c>
      <c r="K4" s="7"/>
      <c r="L4" s="71">
        <v>2</v>
      </c>
      <c r="M4" s="49">
        <v>3</v>
      </c>
      <c r="N4" s="7"/>
      <c r="O4" s="66" t="s">
        <v>7</v>
      </c>
      <c r="P4" s="72">
        <v>1</v>
      </c>
      <c r="Q4" s="49">
        <v>3</v>
      </c>
      <c r="R4" s="37"/>
    </row>
    <row r="5" spans="1:18" ht="15" customHeight="1" x14ac:dyDescent="0.25">
      <c r="A5" s="62"/>
      <c r="B5" s="7"/>
      <c r="C5" s="71"/>
      <c r="D5" s="7">
        <v>2</v>
      </c>
      <c r="E5" s="7"/>
      <c r="F5" s="66"/>
      <c r="G5" s="72"/>
      <c r="H5" s="7">
        <v>4</v>
      </c>
      <c r="I5" s="37"/>
      <c r="J5" s="62"/>
      <c r="K5" s="7"/>
      <c r="L5" s="71"/>
      <c r="M5" s="7">
        <v>4</v>
      </c>
      <c r="N5" s="7"/>
      <c r="O5" s="66"/>
      <c r="P5" s="72"/>
      <c r="Q5" s="7">
        <v>8</v>
      </c>
      <c r="R5" s="37"/>
    </row>
    <row r="6" spans="1:18" ht="6" customHeight="1" x14ac:dyDescent="0.25">
      <c r="A6" s="36"/>
      <c r="B6" s="7"/>
      <c r="C6" s="7"/>
      <c r="D6" s="7"/>
      <c r="E6" s="7"/>
      <c r="F6" s="7"/>
      <c r="G6" s="7"/>
      <c r="H6" s="7"/>
      <c r="I6" s="37"/>
      <c r="J6" s="36"/>
      <c r="K6" s="7"/>
      <c r="L6" s="7"/>
      <c r="M6" s="7"/>
      <c r="N6" s="7"/>
      <c r="O6" s="7"/>
      <c r="P6" s="7"/>
      <c r="Q6" s="7"/>
      <c r="R6" s="37"/>
    </row>
    <row r="7" spans="1:18" s="44" customFormat="1" ht="15" customHeight="1" x14ac:dyDescent="0.25">
      <c r="A7" s="63" t="s">
        <v>10</v>
      </c>
      <c r="B7" s="65" t="s">
        <v>1</v>
      </c>
      <c r="C7" s="41"/>
      <c r="D7" s="42"/>
      <c r="E7" s="45" t="str">
        <f>IF(D7="","?",IF(D7=((C4*D5)+D4),"R","F"))</f>
        <v>?</v>
      </c>
      <c r="F7" s="66" t="s">
        <v>7</v>
      </c>
      <c r="G7" s="41"/>
      <c r="H7" s="42"/>
      <c r="I7" s="47" t="str">
        <f>IF(H7="","?",IF(H7=((G4*H5)+H4),"R","F"))</f>
        <v>?</v>
      </c>
      <c r="J7" s="63" t="s">
        <v>10</v>
      </c>
      <c r="K7" s="65" t="s">
        <v>1</v>
      </c>
      <c r="L7" s="41"/>
      <c r="M7" s="42"/>
      <c r="N7" s="45" t="str">
        <f>IF(M7="","?",IF(M7=((L4*M5)+M4),"R","F"))</f>
        <v>?</v>
      </c>
      <c r="O7" s="66" t="s">
        <v>7</v>
      </c>
      <c r="P7" s="41"/>
      <c r="Q7" s="42"/>
      <c r="R7" s="47" t="str">
        <f>IF(Q7="","?",IF(Q7=((P4*Q5)+Q4),"R","F"))</f>
        <v>?</v>
      </c>
    </row>
    <row r="8" spans="1:18" s="44" customFormat="1" ht="15" customHeight="1" x14ac:dyDescent="0.25">
      <c r="A8" s="64"/>
      <c r="B8" s="65"/>
      <c r="C8" s="41"/>
      <c r="D8" s="43"/>
      <c r="E8" s="46" t="str">
        <f>IF(D8="","?",IF(D8=D5,"R","F"))</f>
        <v>?</v>
      </c>
      <c r="F8" s="66"/>
      <c r="G8" s="41"/>
      <c r="H8" s="43"/>
      <c r="I8" s="48" t="str">
        <f>IF(H8="","?",IF(H8=H5,"R","F"))</f>
        <v>?</v>
      </c>
      <c r="J8" s="64"/>
      <c r="K8" s="65"/>
      <c r="L8" s="41"/>
      <c r="M8" s="43"/>
      <c r="N8" s="46" t="str">
        <f>IF(M8="","?",IF(M8=M5,"R","F"))</f>
        <v>?</v>
      </c>
      <c r="O8" s="66"/>
      <c r="P8" s="41"/>
      <c r="Q8" s="43"/>
      <c r="R8" s="48" t="str">
        <f>IF(Q8="","?",IF(Q8=Q5,"R","F"))</f>
        <v>?</v>
      </c>
    </row>
    <row r="9" spans="1:18" ht="6" customHeight="1" x14ac:dyDescent="0.25">
      <c r="A9" s="12"/>
      <c r="B9" s="13"/>
      <c r="C9" s="13"/>
      <c r="D9" s="14"/>
      <c r="E9" s="14"/>
      <c r="F9" s="13"/>
      <c r="G9" s="13"/>
      <c r="H9" s="14"/>
      <c r="I9" s="15"/>
      <c r="J9" s="12"/>
      <c r="K9" s="13"/>
      <c r="L9" s="13"/>
      <c r="M9" s="14"/>
      <c r="N9" s="14"/>
      <c r="O9" s="13"/>
      <c r="P9" s="13"/>
      <c r="Q9" s="14"/>
      <c r="R9" s="15"/>
    </row>
    <row r="10" spans="1:18" ht="15" customHeight="1" x14ac:dyDescent="0.25">
      <c r="A10" s="61" t="s">
        <v>9</v>
      </c>
      <c r="B10" s="56" t="s">
        <v>1</v>
      </c>
      <c r="C10" s="16"/>
      <c r="D10" s="1">
        <f>D7</f>
        <v>0</v>
      </c>
      <c r="E10" s="14"/>
      <c r="F10" s="67" t="s">
        <v>0</v>
      </c>
      <c r="G10" s="34"/>
      <c r="H10" s="30"/>
      <c r="I10" s="17" t="str">
        <f>IF(H10="","?",IF(H10=H8,"R","F"))</f>
        <v>?</v>
      </c>
      <c r="J10" s="61" t="s">
        <v>9</v>
      </c>
      <c r="K10" s="56" t="s">
        <v>1</v>
      </c>
      <c r="L10" s="16"/>
      <c r="M10" s="1">
        <f>M7</f>
        <v>0</v>
      </c>
      <c r="N10" s="14"/>
      <c r="O10" s="67" t="s">
        <v>0</v>
      </c>
      <c r="P10" s="34"/>
      <c r="Q10" s="30"/>
      <c r="R10" s="17" t="str">
        <f>IF(Q10="","?",IF(Q10=Q8,"R","F"))</f>
        <v>?</v>
      </c>
    </row>
    <row r="11" spans="1:18" ht="15" customHeight="1" x14ac:dyDescent="0.25">
      <c r="A11" s="62"/>
      <c r="B11" s="56"/>
      <c r="C11" s="14"/>
      <c r="D11" s="7">
        <f>D8</f>
        <v>0</v>
      </c>
      <c r="E11" s="7"/>
      <c r="F11" s="68"/>
      <c r="G11" s="35"/>
      <c r="H11" s="19"/>
      <c r="I11" s="21" t="str">
        <f>IF(H11="","?",IF(H11=H7,"R","F"))</f>
        <v>?</v>
      </c>
      <c r="J11" s="62"/>
      <c r="K11" s="56"/>
      <c r="L11" s="14"/>
      <c r="M11" s="7">
        <f>M8</f>
        <v>0</v>
      </c>
      <c r="N11" s="7"/>
      <c r="O11" s="68"/>
      <c r="P11" s="35"/>
      <c r="Q11" s="19"/>
      <c r="R11" s="21" t="str">
        <f>IF(Q11="","?",IF(Q11=Q7,"R","F"))</f>
        <v>?</v>
      </c>
    </row>
    <row r="12" spans="1:18" ht="6" customHeight="1" x14ac:dyDescent="0.25">
      <c r="A12" s="12"/>
      <c r="B12" s="13"/>
      <c r="C12" s="13"/>
      <c r="D12" s="14"/>
      <c r="E12" s="14"/>
      <c r="F12" s="13"/>
      <c r="G12" s="13"/>
      <c r="H12" s="14"/>
      <c r="I12" s="15"/>
      <c r="J12" s="12"/>
      <c r="K12" s="13"/>
      <c r="L12" s="13"/>
      <c r="M12" s="14"/>
      <c r="N12" s="14"/>
      <c r="O12" s="13"/>
      <c r="P12" s="13"/>
      <c r="Q12" s="14"/>
      <c r="R12" s="15"/>
    </row>
    <row r="13" spans="1:18" ht="15.75" customHeight="1" thickBot="1" x14ac:dyDescent="0.3">
      <c r="A13" s="61" t="s">
        <v>2</v>
      </c>
      <c r="B13" s="56" t="s">
        <v>1</v>
      </c>
      <c r="C13" s="8"/>
      <c r="D13" s="5">
        <f>IF(D10="","",D10)</f>
        <v>0</v>
      </c>
      <c r="E13" s="4"/>
      <c r="F13" s="3" t="s">
        <v>0</v>
      </c>
      <c r="G13" s="3"/>
      <c r="H13" s="4" t="str">
        <f>IF(H10="","",H10)</f>
        <v/>
      </c>
      <c r="I13" s="17"/>
      <c r="J13" s="61" t="s">
        <v>2</v>
      </c>
      <c r="K13" s="56" t="s">
        <v>1</v>
      </c>
      <c r="L13" s="8"/>
      <c r="M13" s="5">
        <f>IF(M10="","",M10)</f>
        <v>0</v>
      </c>
      <c r="N13" s="4"/>
      <c r="O13" s="3" t="s">
        <v>0</v>
      </c>
      <c r="P13" s="3"/>
      <c r="Q13" s="4" t="str">
        <f>IF(Q10="","",Q10)</f>
        <v/>
      </c>
      <c r="R13" s="17"/>
    </row>
    <row r="14" spans="1:18" x14ac:dyDescent="0.25">
      <c r="A14" s="62"/>
      <c r="B14" s="56"/>
      <c r="C14" s="18"/>
      <c r="D14" s="7">
        <f>IF(D11="","",D11)</f>
        <v>0</v>
      </c>
      <c r="E14" s="7"/>
      <c r="F14" s="20" t="s">
        <v>0</v>
      </c>
      <c r="G14" s="20"/>
      <c r="H14" s="6" t="str">
        <f>IF(H11="","",H11)</f>
        <v/>
      </c>
      <c r="I14" s="17"/>
      <c r="J14" s="62"/>
      <c r="K14" s="56"/>
      <c r="L14" s="18"/>
      <c r="M14" s="7">
        <f>IF(M11="","",M11)</f>
        <v>0</v>
      </c>
      <c r="N14" s="7"/>
      <c r="O14" s="20" t="s">
        <v>0</v>
      </c>
      <c r="P14" s="20"/>
      <c r="Q14" s="6" t="str">
        <f>IF(Q11="","",Q11)</f>
        <v/>
      </c>
      <c r="R14" s="17"/>
    </row>
    <row r="15" spans="1:18" ht="6" customHeight="1" x14ac:dyDescent="0.25">
      <c r="A15" s="12"/>
      <c r="B15" s="13"/>
      <c r="C15" s="13"/>
      <c r="D15" s="14"/>
      <c r="E15" s="7"/>
      <c r="F15" s="13"/>
      <c r="G15" s="13"/>
      <c r="H15" s="14"/>
      <c r="I15" s="15"/>
      <c r="J15" s="12"/>
      <c r="K15" s="13"/>
      <c r="L15" s="13"/>
      <c r="M15" s="14"/>
      <c r="N15" s="7"/>
      <c r="O15" s="13"/>
      <c r="P15" s="13"/>
      <c r="Q15" s="14"/>
      <c r="R15" s="15"/>
    </row>
    <row r="16" spans="1:18" ht="15.75" customHeight="1" thickBot="1" x14ac:dyDescent="0.3">
      <c r="A16" s="61" t="s">
        <v>2</v>
      </c>
      <c r="B16" s="56" t="s">
        <v>1</v>
      </c>
      <c r="C16" s="8" t="str">
        <f>IF(D16="","?",IF(D16=(D13/GCD(D13,H14)),"R","F"))</f>
        <v>?</v>
      </c>
      <c r="D16" s="9"/>
      <c r="E16" s="39"/>
      <c r="F16" s="3" t="s">
        <v>0</v>
      </c>
      <c r="G16" s="3"/>
      <c r="H16" s="5" t="str">
        <f>H13</f>
        <v/>
      </c>
      <c r="I16" s="17"/>
      <c r="J16" s="61" t="s">
        <v>2</v>
      </c>
      <c r="K16" s="56" t="s">
        <v>1</v>
      </c>
      <c r="L16" s="8" t="str">
        <f>IF(M16="","?",IF(M16=(M13/GCD(M13,Q14)),"R","F"))</f>
        <v>?</v>
      </c>
      <c r="M16" s="9"/>
      <c r="N16" s="39"/>
      <c r="O16" s="3" t="s">
        <v>0</v>
      </c>
      <c r="P16" s="3"/>
      <c r="Q16" s="5" t="str">
        <f>Q13</f>
        <v/>
      </c>
      <c r="R16" s="17"/>
    </row>
    <row r="17" spans="1:18" x14ac:dyDescent="0.25">
      <c r="A17" s="62"/>
      <c r="B17" s="56"/>
      <c r="C17" s="18"/>
      <c r="D17" s="6">
        <f>D14</f>
        <v>0</v>
      </c>
      <c r="E17" s="7"/>
      <c r="F17" s="20" t="s">
        <v>0</v>
      </c>
      <c r="G17" s="20"/>
      <c r="H17" s="22"/>
      <c r="I17" s="21" t="str">
        <f>IF(H17="","?",IF(H17=(H14/GCD(D13,H14)),"R","F"))</f>
        <v>?</v>
      </c>
      <c r="J17" s="62"/>
      <c r="K17" s="56"/>
      <c r="L17" s="18"/>
      <c r="M17" s="6">
        <f>M14</f>
        <v>0</v>
      </c>
      <c r="N17" s="7"/>
      <c r="O17" s="20" t="s">
        <v>0</v>
      </c>
      <c r="P17" s="20"/>
      <c r="Q17" s="22"/>
      <c r="R17" s="21" t="str">
        <f>IF(Q17="","?",IF(Q17=(Q14/GCD(M13,Q14)),"R","F"))</f>
        <v>?</v>
      </c>
    </row>
    <row r="18" spans="1:18" ht="6" customHeight="1" x14ac:dyDescent="0.25">
      <c r="A18" s="12"/>
      <c r="B18" s="13"/>
      <c r="C18" s="13"/>
      <c r="D18" s="14"/>
      <c r="E18" s="7"/>
      <c r="F18" s="13"/>
      <c r="G18" s="13"/>
      <c r="H18" s="14"/>
      <c r="I18" s="15"/>
      <c r="J18" s="12"/>
      <c r="K18" s="13"/>
      <c r="L18" s="13"/>
      <c r="M18" s="14"/>
      <c r="N18" s="7"/>
      <c r="O18" s="13"/>
      <c r="P18" s="13"/>
      <c r="Q18" s="14"/>
      <c r="R18" s="15"/>
    </row>
    <row r="19" spans="1:18" ht="15.75" thickBot="1" x14ac:dyDescent="0.3">
      <c r="A19" s="54" t="s">
        <v>3</v>
      </c>
      <c r="B19" s="56" t="s">
        <v>1</v>
      </c>
      <c r="C19" s="8"/>
      <c r="D19" s="4" t="str">
        <f>IF(D16="","",D16)</f>
        <v/>
      </c>
      <c r="E19" s="4"/>
      <c r="F19" s="3" t="s">
        <v>0</v>
      </c>
      <c r="G19" s="3"/>
      <c r="H19" s="10"/>
      <c r="I19" s="17" t="str">
        <f>IF(H19="","?",IF(H19=(H16/GCD(H16,D17)),"R","F"))</f>
        <v>?</v>
      </c>
      <c r="J19" s="54" t="s">
        <v>3</v>
      </c>
      <c r="K19" s="56" t="s">
        <v>1</v>
      </c>
      <c r="L19" s="8"/>
      <c r="M19" s="4" t="str">
        <f>IF(M16="","",M16)</f>
        <v/>
      </c>
      <c r="N19" s="4"/>
      <c r="O19" s="3" t="s">
        <v>0</v>
      </c>
      <c r="P19" s="3"/>
      <c r="Q19" s="10"/>
      <c r="R19" s="17" t="str">
        <f>IF(Q19="","?",IF(Q19=(Q16/GCD(Q16,M17)),"R","F"))</f>
        <v>?</v>
      </c>
    </row>
    <row r="20" spans="1:18" x14ac:dyDescent="0.25">
      <c r="A20" s="55"/>
      <c r="B20" s="56"/>
      <c r="C20" s="18" t="str">
        <f>IF(D20="","?",IF(D20=(D17/GCD(D17,H16)),"R","F"))</f>
        <v>?</v>
      </c>
      <c r="D20" s="19"/>
      <c r="E20" s="40"/>
      <c r="F20" s="20" t="s">
        <v>0</v>
      </c>
      <c r="G20" s="20"/>
      <c r="H20" s="7" t="str">
        <f>IF(H17="","",H17)</f>
        <v/>
      </c>
      <c r="I20" s="15"/>
      <c r="J20" s="55"/>
      <c r="K20" s="56"/>
      <c r="L20" s="18" t="str">
        <f>IF(M20="","?",IF(M20=(M17/GCD(M17,Q16)),"R","F"))</f>
        <v>?</v>
      </c>
      <c r="M20" s="19"/>
      <c r="N20" s="40"/>
      <c r="O20" s="20" t="s">
        <v>0</v>
      </c>
      <c r="P20" s="20"/>
      <c r="Q20" s="7" t="str">
        <f>IF(Q17="","",Q17)</f>
        <v/>
      </c>
      <c r="R20" s="15"/>
    </row>
    <row r="21" spans="1:18" ht="6" customHeight="1" x14ac:dyDescent="0.25">
      <c r="A21" s="12"/>
      <c r="B21" s="13"/>
      <c r="C21" s="13"/>
      <c r="D21" s="14"/>
      <c r="E21" s="7"/>
      <c r="F21" s="13"/>
      <c r="G21" s="13"/>
      <c r="H21" s="14"/>
      <c r="I21" s="15"/>
      <c r="J21" s="12"/>
      <c r="K21" s="13"/>
      <c r="L21" s="13"/>
      <c r="M21" s="14"/>
      <c r="N21" s="7"/>
      <c r="O21" s="13"/>
      <c r="P21" s="13"/>
      <c r="Q21" s="14"/>
      <c r="R21" s="15"/>
    </row>
    <row r="22" spans="1:18" ht="15" customHeight="1" x14ac:dyDescent="0.25">
      <c r="A22" s="57" t="s">
        <v>4</v>
      </c>
      <c r="B22" s="56" t="s">
        <v>1</v>
      </c>
      <c r="C22" s="13"/>
      <c r="D22" s="30"/>
      <c r="E22" s="8" t="str">
        <f>IF(D22="","?",IF(D22=(D19*H19),"R","F"))</f>
        <v>?</v>
      </c>
      <c r="F22" s="8"/>
      <c r="G22" s="13"/>
      <c r="H22" s="13"/>
      <c r="I22" s="15"/>
      <c r="J22" s="54" t="s">
        <v>8</v>
      </c>
      <c r="K22" s="56" t="s">
        <v>1</v>
      </c>
      <c r="L22" s="13"/>
      <c r="M22" s="30"/>
      <c r="N22" s="8" t="str">
        <f>IF(M22="","?",IF(M22=(M19*Q19),"R","F"))</f>
        <v>?</v>
      </c>
      <c r="O22" s="8"/>
      <c r="P22" s="13"/>
      <c r="Q22" s="13"/>
      <c r="R22" s="15"/>
    </row>
    <row r="23" spans="1:18" x14ac:dyDescent="0.25">
      <c r="A23" s="57"/>
      <c r="B23" s="56"/>
      <c r="C23" s="13"/>
      <c r="D23" s="19"/>
      <c r="E23" s="18" t="str">
        <f>IF(D23="","?",IF(D23=(D20*H20),"R","F"))</f>
        <v>?</v>
      </c>
      <c r="F23" s="18"/>
      <c r="G23" s="13"/>
      <c r="H23" s="13"/>
      <c r="I23" s="15"/>
      <c r="J23" s="55"/>
      <c r="K23" s="56"/>
      <c r="L23" s="13"/>
      <c r="M23" s="19"/>
      <c r="N23" s="18" t="str">
        <f>IF(M23="","?",IF(M23=(M20*Q20),"R","F"))</f>
        <v>?</v>
      </c>
      <c r="O23" s="18"/>
      <c r="P23" s="13"/>
      <c r="Q23" s="13"/>
      <c r="R23" s="15"/>
    </row>
    <row r="24" spans="1:18" s="27" customFormat="1" ht="6" customHeight="1" x14ac:dyDescent="0.25">
      <c r="A24" s="12"/>
      <c r="B24" s="13"/>
      <c r="C24" s="13"/>
      <c r="D24" s="14"/>
      <c r="E24" s="13"/>
      <c r="F24" s="13"/>
      <c r="G24" s="14"/>
      <c r="H24" s="38"/>
      <c r="I24" s="15"/>
      <c r="J24" s="12"/>
      <c r="K24" s="13"/>
      <c r="L24" s="13"/>
      <c r="M24" s="14"/>
      <c r="N24" s="13"/>
      <c r="O24" s="13"/>
      <c r="P24" s="14"/>
      <c r="Q24" s="38"/>
      <c r="R24" s="15"/>
    </row>
    <row r="25" spans="1:18" ht="15" customHeight="1" x14ac:dyDescent="0.25">
      <c r="A25" s="59"/>
      <c r="B25" s="60"/>
      <c r="C25" s="53"/>
      <c r="D25" s="40"/>
      <c r="E25" s="28"/>
      <c r="F25" s="8"/>
      <c r="G25" s="14"/>
      <c r="H25" s="13"/>
      <c r="I25" s="15"/>
      <c r="J25" s="57" t="s">
        <v>4</v>
      </c>
      <c r="K25" s="56" t="s">
        <v>1</v>
      </c>
      <c r="L25" s="58"/>
      <c r="M25" s="40"/>
      <c r="N25" s="28"/>
      <c r="O25" s="8"/>
      <c r="P25" s="14"/>
      <c r="Q25" s="13"/>
      <c r="R25" s="15"/>
    </row>
    <row r="26" spans="1:18" ht="15" customHeight="1" x14ac:dyDescent="0.25">
      <c r="A26" s="59"/>
      <c r="B26" s="60"/>
      <c r="C26" s="53"/>
      <c r="D26" s="40"/>
      <c r="E26" s="29"/>
      <c r="F26" s="18"/>
      <c r="G26" s="14"/>
      <c r="H26" s="13"/>
      <c r="I26" s="15"/>
      <c r="J26" s="57"/>
      <c r="K26" s="56"/>
      <c r="L26" s="58"/>
      <c r="M26" s="40"/>
      <c r="N26" s="29"/>
      <c r="O26" s="18"/>
      <c r="P26" s="14"/>
      <c r="Q26" s="13"/>
      <c r="R26" s="15"/>
    </row>
    <row r="27" spans="1:18" ht="16.5" customHeight="1" thickBot="1" x14ac:dyDescent="0.3">
      <c r="A27" s="31">
        <f>COUNTIF(C7:I27,"R")</f>
        <v>0</v>
      </c>
      <c r="B27" s="23"/>
      <c r="C27" s="32"/>
      <c r="D27" s="24"/>
      <c r="E27" s="24"/>
      <c r="F27" s="23"/>
      <c r="G27" s="24"/>
      <c r="H27" s="23"/>
      <c r="I27" s="33"/>
      <c r="J27" s="31">
        <f>COUNTIF(L7:R27,"R")</f>
        <v>0</v>
      </c>
      <c r="K27" s="23"/>
      <c r="L27" s="32" t="str">
        <f>IF(L25="","?",IF(L25=(INT(M22/M23)),"R","F"))</f>
        <v>?</v>
      </c>
      <c r="M27" s="24"/>
      <c r="N27" s="24"/>
      <c r="O27" s="23"/>
      <c r="P27" s="24"/>
      <c r="Q27" s="23"/>
      <c r="R27" s="33"/>
    </row>
    <row r="28" spans="1:18" x14ac:dyDescent="0.25">
      <c r="A28" s="11"/>
      <c r="B28" s="69" t="s">
        <v>5</v>
      </c>
      <c r="C28" s="69"/>
      <c r="D28" s="69"/>
      <c r="E28" s="69"/>
      <c r="F28" s="69"/>
      <c r="G28" s="69"/>
      <c r="H28" s="69"/>
      <c r="I28" s="70"/>
      <c r="J28" s="11"/>
      <c r="K28" s="69" t="s">
        <v>5</v>
      </c>
      <c r="L28" s="69"/>
      <c r="M28" s="69"/>
      <c r="N28" s="69"/>
      <c r="O28" s="69"/>
      <c r="P28" s="69"/>
      <c r="Q28" s="69"/>
      <c r="R28" s="70"/>
    </row>
    <row r="29" spans="1:18" ht="6" customHeight="1" x14ac:dyDescent="0.25">
      <c r="A29" s="36"/>
      <c r="B29" s="7"/>
      <c r="C29" s="7"/>
      <c r="D29" s="7"/>
      <c r="E29" s="7"/>
      <c r="F29" s="7"/>
      <c r="G29" s="7"/>
      <c r="H29" s="7"/>
      <c r="I29" s="37"/>
      <c r="J29" s="36"/>
      <c r="K29" s="7"/>
      <c r="L29" s="7"/>
      <c r="M29" s="7"/>
      <c r="N29" s="7"/>
      <c r="O29" s="7"/>
      <c r="P29" s="7"/>
      <c r="Q29" s="7"/>
      <c r="R29" s="37"/>
    </row>
    <row r="30" spans="1:18" x14ac:dyDescent="0.25">
      <c r="A30" s="61" t="s">
        <v>11</v>
      </c>
      <c r="B30" s="7"/>
      <c r="C30" s="71">
        <v>1</v>
      </c>
      <c r="D30" s="49">
        <v>3</v>
      </c>
      <c r="E30" s="7"/>
      <c r="F30" s="66" t="s">
        <v>7</v>
      </c>
      <c r="G30" s="72">
        <v>2</v>
      </c>
      <c r="H30" s="49">
        <v>5</v>
      </c>
      <c r="I30" s="37"/>
      <c r="J30" s="61" t="s">
        <v>11</v>
      </c>
      <c r="K30" s="7"/>
      <c r="L30" s="71">
        <v>1</v>
      </c>
      <c r="M30" s="49">
        <v>3</v>
      </c>
      <c r="N30" s="7"/>
      <c r="O30" s="66" t="s">
        <v>7</v>
      </c>
      <c r="P30" s="72">
        <v>1</v>
      </c>
      <c r="Q30" s="49">
        <v>1</v>
      </c>
      <c r="R30" s="37"/>
    </row>
    <row r="31" spans="1:18" x14ac:dyDescent="0.25">
      <c r="A31" s="62"/>
      <c r="B31" s="7"/>
      <c r="C31" s="71"/>
      <c r="D31" s="7">
        <v>4</v>
      </c>
      <c r="E31" s="7"/>
      <c r="F31" s="66"/>
      <c r="G31" s="72"/>
      <c r="H31" s="7">
        <v>8</v>
      </c>
      <c r="I31" s="37"/>
      <c r="J31" s="62"/>
      <c r="K31" s="7"/>
      <c r="L31" s="71"/>
      <c r="M31" s="7">
        <v>5</v>
      </c>
      <c r="N31" s="7"/>
      <c r="O31" s="66"/>
      <c r="P31" s="72"/>
      <c r="Q31" s="7">
        <v>15</v>
      </c>
      <c r="R31" s="37"/>
    </row>
    <row r="32" spans="1:18" ht="6" customHeight="1" x14ac:dyDescent="0.25">
      <c r="A32" s="36"/>
      <c r="B32" s="7"/>
      <c r="C32" s="7"/>
      <c r="D32" s="7"/>
      <c r="E32" s="7"/>
      <c r="F32" s="7"/>
      <c r="G32" s="7"/>
      <c r="H32" s="7"/>
      <c r="I32" s="37"/>
      <c r="J32" s="36"/>
      <c r="K32" s="7"/>
      <c r="L32" s="7"/>
      <c r="M32" s="7"/>
      <c r="N32" s="7"/>
      <c r="O32" s="7"/>
      <c r="P32" s="7"/>
      <c r="Q32" s="7"/>
      <c r="R32" s="37"/>
    </row>
    <row r="33" spans="1:18" x14ac:dyDescent="0.25">
      <c r="A33" s="63" t="s">
        <v>10</v>
      </c>
      <c r="B33" s="65" t="s">
        <v>1</v>
      </c>
      <c r="C33" s="41"/>
      <c r="D33" s="42"/>
      <c r="E33" s="45" t="str">
        <f>IF(D33="","?",IF(D33=((C30*D31)+D30),"R","F"))</f>
        <v>?</v>
      </c>
      <c r="F33" s="66" t="s">
        <v>7</v>
      </c>
      <c r="G33" s="41"/>
      <c r="H33" s="42"/>
      <c r="I33" s="47" t="str">
        <f>IF(H33="","?",IF(H33=((G30*H31)+H30),"R","F"))</f>
        <v>?</v>
      </c>
      <c r="J33" s="63" t="s">
        <v>10</v>
      </c>
      <c r="K33" s="65" t="s">
        <v>1</v>
      </c>
      <c r="L33" s="41"/>
      <c r="M33" s="42"/>
      <c r="N33" s="45" t="str">
        <f>IF(M33="","?",IF(M33=((L30*M31)+M30),"R","F"))</f>
        <v>?</v>
      </c>
      <c r="O33" s="66" t="s">
        <v>7</v>
      </c>
      <c r="P33" s="41"/>
      <c r="Q33" s="42"/>
      <c r="R33" s="47" t="str">
        <f>IF(Q33="","?",IF(Q33=((P30*Q31)+Q30),"R","F"))</f>
        <v>?</v>
      </c>
    </row>
    <row r="34" spans="1:18" x14ac:dyDescent="0.25">
      <c r="A34" s="64"/>
      <c r="B34" s="65"/>
      <c r="C34" s="41"/>
      <c r="D34" s="43"/>
      <c r="E34" s="46" t="str">
        <f>IF(D34="","?",IF(D34=D31,"R","F"))</f>
        <v>?</v>
      </c>
      <c r="F34" s="66"/>
      <c r="G34" s="41"/>
      <c r="H34" s="43"/>
      <c r="I34" s="48" t="str">
        <f>IF(H34="","?",IF(H34=H31,"R","F"))</f>
        <v>?</v>
      </c>
      <c r="J34" s="64"/>
      <c r="K34" s="65"/>
      <c r="L34" s="41"/>
      <c r="M34" s="43"/>
      <c r="N34" s="46" t="str">
        <f>IF(M34="","?",IF(M34=M31,"R","F"))</f>
        <v>?</v>
      </c>
      <c r="O34" s="66"/>
      <c r="P34" s="41"/>
      <c r="Q34" s="43"/>
      <c r="R34" s="48" t="str">
        <f>IF(Q34="","?",IF(Q34=Q31,"R","F"))</f>
        <v>?</v>
      </c>
    </row>
    <row r="35" spans="1:18" ht="6" customHeight="1" x14ac:dyDescent="0.25">
      <c r="A35" s="12"/>
      <c r="B35" s="13"/>
      <c r="C35" s="13"/>
      <c r="D35" s="14"/>
      <c r="E35" s="14"/>
      <c r="F35" s="13"/>
      <c r="G35" s="13"/>
      <c r="H35" s="14"/>
      <c r="I35" s="15"/>
      <c r="J35" s="12"/>
      <c r="K35" s="13"/>
      <c r="L35" s="13"/>
      <c r="M35" s="14"/>
      <c r="N35" s="14"/>
      <c r="O35" s="13"/>
      <c r="P35" s="13"/>
      <c r="Q35" s="14"/>
      <c r="R35" s="15"/>
    </row>
    <row r="36" spans="1:18" ht="16.5" customHeight="1" x14ac:dyDescent="0.25">
      <c r="A36" s="61" t="s">
        <v>9</v>
      </c>
      <c r="B36" s="56" t="s">
        <v>1</v>
      </c>
      <c r="C36" s="16"/>
      <c r="D36" s="1">
        <f>D33</f>
        <v>0</v>
      </c>
      <c r="E36" s="14"/>
      <c r="F36" s="67" t="s">
        <v>0</v>
      </c>
      <c r="G36" s="34"/>
      <c r="H36" s="30"/>
      <c r="I36" s="17" t="str">
        <f>IF(H36="","?",IF(H36=H34,"R","F"))</f>
        <v>?</v>
      </c>
      <c r="J36" s="61" t="s">
        <v>9</v>
      </c>
      <c r="K36" s="56" t="s">
        <v>1</v>
      </c>
      <c r="L36" s="16"/>
      <c r="M36" s="1">
        <f>M33</f>
        <v>0</v>
      </c>
      <c r="N36" s="14"/>
      <c r="O36" s="67" t="s">
        <v>0</v>
      </c>
      <c r="P36" s="34"/>
      <c r="Q36" s="30"/>
      <c r="R36" s="17" t="str">
        <f>IF(Q36="","?",IF(Q36=Q34,"R","F"))</f>
        <v>?</v>
      </c>
    </row>
    <row r="37" spans="1:18" ht="15" customHeight="1" x14ac:dyDescent="0.25">
      <c r="A37" s="62"/>
      <c r="B37" s="56"/>
      <c r="C37" s="14"/>
      <c r="D37" s="7">
        <f>D34</f>
        <v>0</v>
      </c>
      <c r="E37" s="7"/>
      <c r="F37" s="68"/>
      <c r="G37" s="35"/>
      <c r="H37" s="19"/>
      <c r="I37" s="21" t="str">
        <f>IF(H37="","?",IF(H37=H33,"R","F"))</f>
        <v>?</v>
      </c>
      <c r="J37" s="62"/>
      <c r="K37" s="56"/>
      <c r="L37" s="14"/>
      <c r="M37" s="7">
        <f>M34</f>
        <v>0</v>
      </c>
      <c r="N37" s="7"/>
      <c r="O37" s="68"/>
      <c r="P37" s="35"/>
      <c r="Q37" s="19"/>
      <c r="R37" s="21" t="str">
        <f>IF(Q37="","?",IF(Q37=Q33,"R","F"))</f>
        <v>?</v>
      </c>
    </row>
    <row r="38" spans="1:18" ht="6" customHeight="1" x14ac:dyDescent="0.25">
      <c r="A38" s="12"/>
      <c r="B38" s="13"/>
      <c r="C38" s="13"/>
      <c r="D38" s="14"/>
      <c r="E38" s="14"/>
      <c r="F38" s="13"/>
      <c r="G38" s="13"/>
      <c r="H38" s="14"/>
      <c r="I38" s="15"/>
      <c r="J38" s="12"/>
      <c r="K38" s="13"/>
      <c r="L38" s="13"/>
      <c r="M38" s="14"/>
      <c r="N38" s="14"/>
      <c r="O38" s="13"/>
      <c r="P38" s="13"/>
      <c r="Q38" s="14"/>
      <c r="R38" s="15"/>
    </row>
    <row r="39" spans="1:18" ht="15.75" thickBot="1" x14ac:dyDescent="0.3">
      <c r="A39" s="61" t="s">
        <v>2</v>
      </c>
      <c r="B39" s="56" t="s">
        <v>1</v>
      </c>
      <c r="C39" s="8"/>
      <c r="D39" s="5">
        <f>IF(D36="","",D36)</f>
        <v>0</v>
      </c>
      <c r="E39" s="4"/>
      <c r="F39" s="3" t="s">
        <v>0</v>
      </c>
      <c r="G39" s="3"/>
      <c r="H39" s="4" t="str">
        <f>IF(H36="","",H36)</f>
        <v/>
      </c>
      <c r="I39" s="17"/>
      <c r="J39" s="61" t="s">
        <v>2</v>
      </c>
      <c r="K39" s="56" t="s">
        <v>1</v>
      </c>
      <c r="L39" s="8"/>
      <c r="M39" s="5">
        <f>IF(M36="","",M36)</f>
        <v>0</v>
      </c>
      <c r="N39" s="4"/>
      <c r="O39" s="3" t="s">
        <v>0</v>
      </c>
      <c r="P39" s="3"/>
      <c r="Q39" s="4" t="str">
        <f>IF(Q36="","",Q36)</f>
        <v/>
      </c>
      <c r="R39" s="17"/>
    </row>
    <row r="40" spans="1:18" x14ac:dyDescent="0.25">
      <c r="A40" s="62"/>
      <c r="B40" s="56"/>
      <c r="C40" s="18"/>
      <c r="D40" s="7">
        <f>IF(D37="","",D37)</f>
        <v>0</v>
      </c>
      <c r="E40" s="7"/>
      <c r="F40" s="20" t="s">
        <v>0</v>
      </c>
      <c r="G40" s="20"/>
      <c r="H40" s="6" t="str">
        <f>IF(H37="","",H37)</f>
        <v/>
      </c>
      <c r="I40" s="17"/>
      <c r="J40" s="62"/>
      <c r="K40" s="56"/>
      <c r="L40" s="18"/>
      <c r="M40" s="7">
        <f>IF(M37="","",M37)</f>
        <v>0</v>
      </c>
      <c r="N40" s="7"/>
      <c r="O40" s="20" t="s">
        <v>0</v>
      </c>
      <c r="P40" s="20"/>
      <c r="Q40" s="6" t="str">
        <f>IF(Q37="","",Q37)</f>
        <v/>
      </c>
      <c r="R40" s="17"/>
    </row>
    <row r="41" spans="1:18" ht="6" customHeight="1" x14ac:dyDescent="0.25">
      <c r="A41" s="12"/>
      <c r="B41" s="13"/>
      <c r="C41" s="13"/>
      <c r="D41" s="14"/>
      <c r="E41" s="7"/>
      <c r="F41" s="13"/>
      <c r="G41" s="13"/>
      <c r="H41" s="14"/>
      <c r="I41" s="15"/>
      <c r="J41" s="12"/>
      <c r="K41" s="13"/>
      <c r="L41" s="13"/>
      <c r="M41" s="14"/>
      <c r="N41" s="7"/>
      <c r="O41" s="13"/>
      <c r="P41" s="13"/>
      <c r="Q41" s="14"/>
      <c r="R41" s="15"/>
    </row>
    <row r="42" spans="1:18" ht="15.75" thickBot="1" x14ac:dyDescent="0.3">
      <c r="A42" s="61" t="s">
        <v>2</v>
      </c>
      <c r="B42" s="56" t="s">
        <v>1</v>
      </c>
      <c r="C42" s="8" t="str">
        <f>IF(D42="","?",IF(D42=(D39/GCD(D39,H40)),"R","F"))</f>
        <v>?</v>
      </c>
      <c r="D42" s="9"/>
      <c r="E42" s="39"/>
      <c r="F42" s="3" t="s">
        <v>0</v>
      </c>
      <c r="G42" s="3"/>
      <c r="H42" s="5" t="str">
        <f>H39</f>
        <v/>
      </c>
      <c r="I42" s="17"/>
      <c r="J42" s="61" t="s">
        <v>2</v>
      </c>
      <c r="K42" s="56" t="s">
        <v>1</v>
      </c>
      <c r="L42" s="8" t="str">
        <f>IF(M42="","?",IF(M42=(M39/GCD(M39,Q40)),"R","F"))</f>
        <v>?</v>
      </c>
      <c r="M42" s="9"/>
      <c r="N42" s="39"/>
      <c r="O42" s="3" t="s">
        <v>0</v>
      </c>
      <c r="P42" s="3"/>
      <c r="Q42" s="5" t="str">
        <f>Q39</f>
        <v/>
      </c>
      <c r="R42" s="17"/>
    </row>
    <row r="43" spans="1:18" x14ac:dyDescent="0.25">
      <c r="A43" s="62"/>
      <c r="B43" s="56"/>
      <c r="C43" s="18"/>
      <c r="D43" s="6">
        <f>D40</f>
        <v>0</v>
      </c>
      <c r="E43" s="7"/>
      <c r="F43" s="20" t="s">
        <v>0</v>
      </c>
      <c r="G43" s="20"/>
      <c r="H43" s="22"/>
      <c r="I43" s="21" t="str">
        <f>IF(H43="","?",IF(H43=(H40/GCD(D39,H40)),"R","F"))</f>
        <v>?</v>
      </c>
      <c r="J43" s="62"/>
      <c r="K43" s="56"/>
      <c r="L43" s="18"/>
      <c r="M43" s="6">
        <f>M40</f>
        <v>0</v>
      </c>
      <c r="N43" s="7"/>
      <c r="O43" s="20" t="s">
        <v>0</v>
      </c>
      <c r="P43" s="20"/>
      <c r="Q43" s="22"/>
      <c r="R43" s="21" t="str">
        <f>IF(Q43="","?",IF(Q43=(Q40/GCD(M39,Q40)),"R","F"))</f>
        <v>?</v>
      </c>
    </row>
    <row r="44" spans="1:18" ht="6" customHeight="1" x14ac:dyDescent="0.25">
      <c r="A44" s="12"/>
      <c r="B44" s="13"/>
      <c r="C44" s="13"/>
      <c r="D44" s="14"/>
      <c r="E44" s="7"/>
      <c r="F44" s="13"/>
      <c r="G44" s="13"/>
      <c r="H44" s="14"/>
      <c r="I44" s="15"/>
      <c r="J44" s="12"/>
      <c r="K44" s="13"/>
      <c r="L44" s="13"/>
      <c r="M44" s="14"/>
      <c r="N44" s="7"/>
      <c r="O44" s="13"/>
      <c r="P44" s="13"/>
      <c r="Q44" s="14"/>
      <c r="R44" s="15"/>
    </row>
    <row r="45" spans="1:18" ht="15.75" thickBot="1" x14ac:dyDescent="0.3">
      <c r="A45" s="54" t="s">
        <v>3</v>
      </c>
      <c r="B45" s="56" t="s">
        <v>1</v>
      </c>
      <c r="C45" s="8"/>
      <c r="D45" s="4" t="str">
        <f>IF(D42="","",D42)</f>
        <v/>
      </c>
      <c r="E45" s="4"/>
      <c r="F45" s="3" t="s">
        <v>0</v>
      </c>
      <c r="G45" s="3"/>
      <c r="H45" s="10"/>
      <c r="I45" s="17" t="str">
        <f>IF(H45="","?",IF(H45=(H42/GCD(H42,D43)),"R","F"))</f>
        <v>?</v>
      </c>
      <c r="J45" s="54" t="s">
        <v>3</v>
      </c>
      <c r="K45" s="56" t="s">
        <v>1</v>
      </c>
      <c r="L45" s="8"/>
      <c r="M45" s="4" t="str">
        <f>IF(M42="","",M42)</f>
        <v/>
      </c>
      <c r="N45" s="4"/>
      <c r="O45" s="3" t="s">
        <v>0</v>
      </c>
      <c r="P45" s="3"/>
      <c r="Q45" s="10"/>
      <c r="R45" s="17" t="str">
        <f>IF(Q45="","?",IF(Q45=(Q42/GCD(Q42,M43)),"R","F"))</f>
        <v>?</v>
      </c>
    </row>
    <row r="46" spans="1:18" x14ac:dyDescent="0.25">
      <c r="A46" s="55"/>
      <c r="B46" s="56"/>
      <c r="C46" s="18" t="str">
        <f>IF(D46="","?",IF(D46=(D43/GCD(D43,H42)),"R","F"))</f>
        <v>?</v>
      </c>
      <c r="D46" s="19"/>
      <c r="E46" s="40"/>
      <c r="F46" s="20" t="s">
        <v>0</v>
      </c>
      <c r="G46" s="20"/>
      <c r="H46" s="7" t="str">
        <f>IF(H43="","",H43)</f>
        <v/>
      </c>
      <c r="I46" s="15"/>
      <c r="J46" s="55"/>
      <c r="K46" s="56"/>
      <c r="L46" s="18" t="str">
        <f>IF(M46="","?",IF(M46=(M43/GCD(M43,Q42)),"R","F"))</f>
        <v>?</v>
      </c>
      <c r="M46" s="19"/>
      <c r="N46" s="40"/>
      <c r="O46" s="20" t="s">
        <v>0</v>
      </c>
      <c r="P46" s="20"/>
      <c r="Q46" s="7" t="str">
        <f>IF(Q43="","",Q43)</f>
        <v/>
      </c>
      <c r="R46" s="15"/>
    </row>
    <row r="47" spans="1:18" ht="6" customHeight="1" x14ac:dyDescent="0.25">
      <c r="A47" s="12"/>
      <c r="B47" s="13"/>
      <c r="C47" s="13"/>
      <c r="D47" s="14"/>
      <c r="E47" s="7"/>
      <c r="F47" s="13"/>
      <c r="G47" s="13"/>
      <c r="H47" s="14"/>
      <c r="I47" s="15"/>
      <c r="J47" s="12"/>
      <c r="K47" s="13"/>
      <c r="L47" s="13"/>
      <c r="M47" s="14"/>
      <c r="N47" s="7"/>
      <c r="O47" s="13"/>
      <c r="P47" s="13"/>
      <c r="Q47" s="14"/>
      <c r="R47" s="15"/>
    </row>
    <row r="48" spans="1:18" x14ac:dyDescent="0.25">
      <c r="A48" s="57" t="s">
        <v>4</v>
      </c>
      <c r="B48" s="56" t="s">
        <v>1</v>
      </c>
      <c r="C48" s="13"/>
      <c r="D48" s="30"/>
      <c r="E48" s="8" t="str">
        <f>IF(D48="","?",IF(D48=(D45*H45),"R","F"))</f>
        <v>?</v>
      </c>
      <c r="F48" s="8"/>
      <c r="G48" s="13"/>
      <c r="H48" s="13"/>
      <c r="I48" s="15"/>
      <c r="J48" s="54" t="s">
        <v>8</v>
      </c>
      <c r="K48" s="56" t="s">
        <v>1</v>
      </c>
      <c r="L48" s="13"/>
      <c r="M48" s="30"/>
      <c r="N48" s="8" t="str">
        <f>IF(M48="","?",IF(M48=(M45*Q45),"R","F"))</f>
        <v>?</v>
      </c>
      <c r="O48" s="8"/>
      <c r="P48" s="13"/>
      <c r="Q48" s="13"/>
      <c r="R48" s="15"/>
    </row>
    <row r="49" spans="1:18" x14ac:dyDescent="0.25">
      <c r="A49" s="57"/>
      <c r="B49" s="56"/>
      <c r="C49" s="13"/>
      <c r="D49" s="19"/>
      <c r="E49" s="18" t="str">
        <f>IF(D49="","?",IF(D49=(D46*H46),"R","F"))</f>
        <v>?</v>
      </c>
      <c r="F49" s="18"/>
      <c r="G49" s="13"/>
      <c r="H49" s="13"/>
      <c r="I49" s="15"/>
      <c r="J49" s="55"/>
      <c r="K49" s="56"/>
      <c r="L49" s="13"/>
      <c r="M49" s="19"/>
      <c r="N49" s="18" t="str">
        <f>IF(M49="","?",IF(M49=(M46*Q46),"R","F"))</f>
        <v>?</v>
      </c>
      <c r="O49" s="18"/>
      <c r="P49" s="13"/>
      <c r="Q49" s="13"/>
      <c r="R49" s="15"/>
    </row>
    <row r="50" spans="1:18" ht="6" customHeight="1" x14ac:dyDescent="0.25">
      <c r="A50" s="12"/>
      <c r="B50" s="13"/>
      <c r="C50" s="13"/>
      <c r="D50" s="14"/>
      <c r="E50" s="13"/>
      <c r="F50" s="13"/>
      <c r="G50" s="14"/>
      <c r="H50" s="38"/>
      <c r="I50" s="15"/>
      <c r="J50" s="12"/>
      <c r="K50" s="13"/>
      <c r="L50" s="13"/>
      <c r="M50" s="14"/>
      <c r="N50" s="13"/>
      <c r="O50" s="13"/>
      <c r="P50" s="14"/>
      <c r="Q50" s="38"/>
      <c r="R50" s="15"/>
    </row>
    <row r="51" spans="1:18" ht="15" customHeight="1" x14ac:dyDescent="0.25">
      <c r="A51" s="59"/>
      <c r="B51" s="60"/>
      <c r="C51" s="53"/>
      <c r="D51" s="40"/>
      <c r="E51" s="28"/>
      <c r="F51" s="8"/>
      <c r="G51" s="14"/>
      <c r="H51" s="13"/>
      <c r="I51" s="15"/>
      <c r="J51" s="57" t="s">
        <v>4</v>
      </c>
      <c r="K51" s="56" t="s">
        <v>1</v>
      </c>
      <c r="L51" s="58"/>
      <c r="M51" s="30"/>
      <c r="N51" s="8" t="str">
        <f>IF(M51="","?",IF(M51=(M48-INT(M48/M49)*M49),"R","F"))</f>
        <v>?</v>
      </c>
      <c r="O51" s="8"/>
      <c r="P51" s="14"/>
      <c r="Q51" s="13"/>
      <c r="R51" s="15"/>
    </row>
    <row r="52" spans="1:18" ht="15" customHeight="1" x14ac:dyDescent="0.25">
      <c r="A52" s="59"/>
      <c r="B52" s="60"/>
      <c r="C52" s="53"/>
      <c r="D52" s="40"/>
      <c r="E52" s="29"/>
      <c r="F52" s="18"/>
      <c r="G52" s="14"/>
      <c r="H52" s="13"/>
      <c r="I52" s="15"/>
      <c r="J52" s="57"/>
      <c r="K52" s="56"/>
      <c r="L52" s="58"/>
      <c r="M52" s="19"/>
      <c r="N52" s="18" t="str">
        <f>IF(M52="","?",IF(M52=M49,"R","F"))</f>
        <v>?</v>
      </c>
      <c r="O52" s="18"/>
      <c r="P52" s="14"/>
      <c r="Q52" s="13"/>
      <c r="R52" s="15"/>
    </row>
    <row r="53" spans="1:18" ht="15.75" thickBot="1" x14ac:dyDescent="0.3">
      <c r="A53" s="31">
        <f>COUNTIF(C33:I53,"R")</f>
        <v>0</v>
      </c>
      <c r="B53" s="23"/>
      <c r="C53" s="32"/>
      <c r="D53" s="24"/>
      <c r="E53" s="24"/>
      <c r="F53" s="23"/>
      <c r="G53" s="24"/>
      <c r="H53" s="23"/>
      <c r="I53" s="33"/>
      <c r="J53" s="31">
        <f>COUNTIF(L33:R53,"R")</f>
        <v>0</v>
      </c>
      <c r="K53" s="23"/>
      <c r="L53" s="32" t="str">
        <f>IF(L51="","?",IF(L51=(INT(M48/M49)),"R","F"))</f>
        <v>?</v>
      </c>
      <c r="M53" s="24"/>
      <c r="N53" s="24"/>
      <c r="O53" s="23"/>
      <c r="P53" s="24"/>
      <c r="Q53" s="23"/>
      <c r="R53" s="33"/>
    </row>
    <row r="54" spans="1:18" x14ac:dyDescent="0.25">
      <c r="A54" s="11"/>
      <c r="B54" s="69" t="s">
        <v>5</v>
      </c>
      <c r="C54" s="69"/>
      <c r="D54" s="69"/>
      <c r="E54" s="69"/>
      <c r="F54" s="69"/>
      <c r="G54" s="69"/>
      <c r="H54" s="69"/>
      <c r="I54" s="70"/>
      <c r="J54" s="11"/>
      <c r="K54" s="69" t="s">
        <v>5</v>
      </c>
      <c r="L54" s="69"/>
      <c r="M54" s="69"/>
      <c r="N54" s="69"/>
      <c r="O54" s="69"/>
      <c r="P54" s="69"/>
      <c r="Q54" s="69"/>
      <c r="R54" s="70"/>
    </row>
    <row r="55" spans="1:18" ht="6" customHeight="1" x14ac:dyDescent="0.25">
      <c r="A55" s="36"/>
      <c r="B55" s="7"/>
      <c r="C55" s="7"/>
      <c r="D55" s="7"/>
      <c r="E55" s="7"/>
      <c r="F55" s="7"/>
      <c r="G55" s="7"/>
      <c r="H55" s="7"/>
      <c r="I55" s="37"/>
      <c r="J55" s="36"/>
      <c r="K55" s="7"/>
      <c r="L55" s="7"/>
      <c r="M55" s="7"/>
      <c r="N55" s="7"/>
      <c r="O55" s="7"/>
      <c r="P55" s="7"/>
      <c r="Q55" s="7"/>
      <c r="R55" s="37"/>
    </row>
    <row r="56" spans="1:18" x14ac:dyDescent="0.25">
      <c r="A56" s="61" t="s">
        <v>11</v>
      </c>
      <c r="B56" s="7"/>
      <c r="C56" s="71">
        <v>6</v>
      </c>
      <c r="D56" s="49">
        <v>2</v>
      </c>
      <c r="E56" s="7"/>
      <c r="F56" s="66" t="s">
        <v>7</v>
      </c>
      <c r="G56" s="72">
        <v>5</v>
      </c>
      <c r="H56" s="49">
        <v>1</v>
      </c>
      <c r="I56" s="37"/>
      <c r="J56" s="61" t="s">
        <v>11</v>
      </c>
      <c r="K56" s="7"/>
      <c r="L56" s="71">
        <v>5</v>
      </c>
      <c r="M56" s="49">
        <v>1</v>
      </c>
      <c r="N56" s="7"/>
      <c r="O56" s="66" t="s">
        <v>7</v>
      </c>
      <c r="P56" s="72">
        <v>3</v>
      </c>
      <c r="Q56" s="49">
        <v>1</v>
      </c>
      <c r="R56" s="37"/>
    </row>
    <row r="57" spans="1:18" x14ac:dyDescent="0.25">
      <c r="A57" s="62"/>
      <c r="B57" s="7"/>
      <c r="C57" s="71"/>
      <c r="D57" s="7">
        <v>3</v>
      </c>
      <c r="E57" s="7"/>
      <c r="F57" s="66"/>
      <c r="G57" s="72"/>
      <c r="H57" s="7">
        <v>9</v>
      </c>
      <c r="I57" s="37"/>
      <c r="J57" s="62"/>
      <c r="K57" s="7"/>
      <c r="L57" s="71"/>
      <c r="M57" s="7">
        <v>4</v>
      </c>
      <c r="N57" s="7"/>
      <c r="O57" s="66"/>
      <c r="P57" s="72"/>
      <c r="Q57" s="7">
        <v>2</v>
      </c>
      <c r="R57" s="37"/>
    </row>
    <row r="58" spans="1:18" ht="6" customHeight="1" x14ac:dyDescent="0.25">
      <c r="A58" s="36"/>
      <c r="B58" s="7"/>
      <c r="C58" s="7"/>
      <c r="D58" s="7"/>
      <c r="E58" s="7"/>
      <c r="F58" s="7"/>
      <c r="G58" s="7"/>
      <c r="H58" s="7"/>
      <c r="I58" s="37"/>
      <c r="J58" s="36"/>
      <c r="K58" s="7"/>
      <c r="L58" s="7"/>
      <c r="M58" s="7"/>
      <c r="N58" s="7"/>
      <c r="O58" s="7"/>
      <c r="P58" s="7"/>
      <c r="Q58" s="7"/>
      <c r="R58" s="37"/>
    </row>
    <row r="59" spans="1:18" x14ac:dyDescent="0.25">
      <c r="A59" s="63" t="s">
        <v>10</v>
      </c>
      <c r="B59" s="65" t="s">
        <v>1</v>
      </c>
      <c r="C59" s="41"/>
      <c r="D59" s="42"/>
      <c r="E59" s="45" t="str">
        <f>IF(D59="","?",IF(D59=((C56*D57)+D56),"R","F"))</f>
        <v>?</v>
      </c>
      <c r="F59" s="66" t="s">
        <v>7</v>
      </c>
      <c r="G59" s="41"/>
      <c r="H59" s="42"/>
      <c r="I59" s="47" t="str">
        <f>IF(H59="","?",IF(H59=((G56*H57)+H56),"R","F"))</f>
        <v>?</v>
      </c>
      <c r="J59" s="63" t="s">
        <v>10</v>
      </c>
      <c r="K59" s="65" t="s">
        <v>1</v>
      </c>
      <c r="L59" s="41"/>
      <c r="M59" s="42"/>
      <c r="N59" s="45" t="str">
        <f>IF(M59="","?",IF(M59=((L56*M57)+M56),"R","F"))</f>
        <v>?</v>
      </c>
      <c r="O59" s="66" t="s">
        <v>7</v>
      </c>
      <c r="P59" s="41"/>
      <c r="Q59" s="42"/>
      <c r="R59" s="47" t="str">
        <f>IF(Q59="","?",IF(Q59=((P56*Q57)+Q56),"R","F"))</f>
        <v>?</v>
      </c>
    </row>
    <row r="60" spans="1:18" x14ac:dyDescent="0.25">
      <c r="A60" s="64"/>
      <c r="B60" s="65"/>
      <c r="C60" s="41"/>
      <c r="D60" s="43"/>
      <c r="E60" s="46" t="str">
        <f>IF(D60="","?",IF(D60=D57,"R","F"))</f>
        <v>?</v>
      </c>
      <c r="F60" s="66"/>
      <c r="G60" s="41"/>
      <c r="H60" s="43"/>
      <c r="I60" s="48" t="str">
        <f>IF(H60="","?",IF(H60=H57,"R","F"))</f>
        <v>?</v>
      </c>
      <c r="J60" s="64"/>
      <c r="K60" s="65"/>
      <c r="L60" s="41"/>
      <c r="M60" s="43"/>
      <c r="N60" s="46" t="str">
        <f>IF(M60="","?",IF(M60=M57,"R","F"))</f>
        <v>?</v>
      </c>
      <c r="O60" s="66"/>
      <c r="P60" s="41"/>
      <c r="Q60" s="43"/>
      <c r="R60" s="48" t="str">
        <f>IF(Q60="","?",IF(Q60=Q57,"R","F"))</f>
        <v>?</v>
      </c>
    </row>
    <row r="61" spans="1:18" ht="6" customHeight="1" x14ac:dyDescent="0.25">
      <c r="A61" s="12"/>
      <c r="B61" s="13"/>
      <c r="C61" s="13"/>
      <c r="D61" s="14"/>
      <c r="E61" s="14"/>
      <c r="F61" s="13"/>
      <c r="G61" s="13"/>
      <c r="H61" s="14"/>
      <c r="I61" s="15"/>
      <c r="J61" s="12"/>
      <c r="K61" s="13"/>
      <c r="L61" s="13"/>
      <c r="M61" s="14"/>
      <c r="N61" s="14"/>
      <c r="O61" s="13"/>
      <c r="P61" s="13"/>
      <c r="Q61" s="14"/>
      <c r="R61" s="15"/>
    </row>
    <row r="62" spans="1:18" ht="17.25" customHeight="1" x14ac:dyDescent="0.25">
      <c r="A62" s="61" t="s">
        <v>9</v>
      </c>
      <c r="B62" s="56" t="s">
        <v>1</v>
      </c>
      <c r="C62" s="16"/>
      <c r="D62" s="1">
        <f>D59</f>
        <v>0</v>
      </c>
      <c r="E62" s="14"/>
      <c r="F62" s="67" t="s">
        <v>0</v>
      </c>
      <c r="G62" s="34"/>
      <c r="H62" s="30"/>
      <c r="I62" s="17" t="str">
        <f>IF(H62="","?",IF(H62=H60,"R","F"))</f>
        <v>?</v>
      </c>
      <c r="J62" s="61" t="s">
        <v>9</v>
      </c>
      <c r="K62" s="56" t="s">
        <v>1</v>
      </c>
      <c r="L62" s="16"/>
      <c r="M62" s="1">
        <f>M59</f>
        <v>0</v>
      </c>
      <c r="N62" s="14"/>
      <c r="O62" s="67" t="s">
        <v>0</v>
      </c>
      <c r="P62" s="34"/>
      <c r="Q62" s="30"/>
      <c r="R62" s="17" t="str">
        <f>IF(Q62="","?",IF(Q62=Q60,"R","F"))</f>
        <v>?</v>
      </c>
    </row>
    <row r="63" spans="1:18" ht="15.75" customHeight="1" x14ac:dyDescent="0.25">
      <c r="A63" s="62"/>
      <c r="B63" s="56"/>
      <c r="C63" s="14"/>
      <c r="D63" s="7">
        <f>D60</f>
        <v>0</v>
      </c>
      <c r="E63" s="7"/>
      <c r="F63" s="68"/>
      <c r="G63" s="35"/>
      <c r="H63" s="19"/>
      <c r="I63" s="21" t="str">
        <f>IF(H63="","?",IF(H63=H59,"R","F"))</f>
        <v>?</v>
      </c>
      <c r="J63" s="62"/>
      <c r="K63" s="56"/>
      <c r="L63" s="14"/>
      <c r="M63" s="7">
        <f>M60</f>
        <v>0</v>
      </c>
      <c r="N63" s="7"/>
      <c r="O63" s="68"/>
      <c r="P63" s="35"/>
      <c r="Q63" s="19"/>
      <c r="R63" s="21" t="str">
        <f>IF(Q63="","?",IF(Q63=Q59,"R","F"))</f>
        <v>?</v>
      </c>
    </row>
    <row r="64" spans="1:18" ht="6" customHeight="1" x14ac:dyDescent="0.25">
      <c r="A64" s="12"/>
      <c r="B64" s="13"/>
      <c r="C64" s="13"/>
      <c r="D64" s="14"/>
      <c r="E64" s="14"/>
      <c r="F64" s="13"/>
      <c r="G64" s="13"/>
      <c r="H64" s="14"/>
      <c r="I64" s="15"/>
      <c r="J64" s="12"/>
      <c r="K64" s="13"/>
      <c r="L64" s="13"/>
      <c r="M64" s="14"/>
      <c r="N64" s="14"/>
      <c r="O64" s="13"/>
      <c r="P64" s="13"/>
      <c r="Q64" s="14"/>
      <c r="R64" s="15"/>
    </row>
    <row r="65" spans="1:18" ht="15.75" thickBot="1" x14ac:dyDescent="0.3">
      <c r="A65" s="61" t="s">
        <v>2</v>
      </c>
      <c r="B65" s="56" t="s">
        <v>1</v>
      </c>
      <c r="C65" s="8"/>
      <c r="D65" s="5">
        <f>IF(D62="","",D62)</f>
        <v>0</v>
      </c>
      <c r="E65" s="4"/>
      <c r="F65" s="3" t="s">
        <v>0</v>
      </c>
      <c r="G65" s="3"/>
      <c r="H65" s="4" t="str">
        <f>IF(H62="","",H62)</f>
        <v/>
      </c>
      <c r="I65" s="17"/>
      <c r="J65" s="61" t="s">
        <v>2</v>
      </c>
      <c r="K65" s="56" t="s">
        <v>1</v>
      </c>
      <c r="L65" s="8"/>
      <c r="M65" s="5">
        <f>IF(M62="","",M62)</f>
        <v>0</v>
      </c>
      <c r="N65" s="4"/>
      <c r="O65" s="3" t="s">
        <v>0</v>
      </c>
      <c r="P65" s="3"/>
      <c r="Q65" s="4" t="str">
        <f>IF(Q62="","",Q62)</f>
        <v/>
      </c>
      <c r="R65" s="17"/>
    </row>
    <row r="66" spans="1:18" x14ac:dyDescent="0.25">
      <c r="A66" s="62"/>
      <c r="B66" s="56"/>
      <c r="C66" s="18"/>
      <c r="D66" s="7">
        <f>IF(D63="","",D63)</f>
        <v>0</v>
      </c>
      <c r="E66" s="7"/>
      <c r="F66" s="20" t="s">
        <v>0</v>
      </c>
      <c r="G66" s="20"/>
      <c r="H66" s="6" t="str">
        <f>IF(H63="","",H63)</f>
        <v/>
      </c>
      <c r="I66" s="17"/>
      <c r="J66" s="62"/>
      <c r="K66" s="56"/>
      <c r="L66" s="18"/>
      <c r="M66" s="7">
        <f>IF(M63="","",M63)</f>
        <v>0</v>
      </c>
      <c r="N66" s="7"/>
      <c r="O66" s="20" t="s">
        <v>0</v>
      </c>
      <c r="P66" s="20"/>
      <c r="Q66" s="6" t="str">
        <f>IF(Q63="","",Q63)</f>
        <v/>
      </c>
      <c r="R66" s="17"/>
    </row>
    <row r="67" spans="1:18" ht="6" customHeight="1" x14ac:dyDescent="0.25">
      <c r="A67" s="12"/>
      <c r="B67" s="13"/>
      <c r="C67" s="13"/>
      <c r="D67" s="14"/>
      <c r="E67" s="7"/>
      <c r="F67" s="13"/>
      <c r="G67" s="13"/>
      <c r="H67" s="14"/>
      <c r="I67" s="15"/>
      <c r="J67" s="12"/>
      <c r="K67" s="13"/>
      <c r="L67" s="13"/>
      <c r="M67" s="14"/>
      <c r="N67" s="7"/>
      <c r="O67" s="13"/>
      <c r="P67" s="13"/>
      <c r="Q67" s="14"/>
      <c r="R67" s="15"/>
    </row>
    <row r="68" spans="1:18" ht="15.75" thickBot="1" x14ac:dyDescent="0.3">
      <c r="A68" s="61" t="s">
        <v>2</v>
      </c>
      <c r="B68" s="56" t="s">
        <v>1</v>
      </c>
      <c r="C68" s="8" t="str">
        <f>IF(D68="","?",IF(D68=(D65/GCD(D65,H66)),"R","F"))</f>
        <v>?</v>
      </c>
      <c r="D68" s="9"/>
      <c r="E68" s="39"/>
      <c r="F68" s="3" t="s">
        <v>0</v>
      </c>
      <c r="G68" s="3"/>
      <c r="H68" s="5" t="str">
        <f>H65</f>
        <v/>
      </c>
      <c r="I68" s="17"/>
      <c r="J68" s="61" t="s">
        <v>2</v>
      </c>
      <c r="K68" s="56" t="s">
        <v>1</v>
      </c>
      <c r="L68" s="8" t="str">
        <f>IF(M68="","?",IF(M68=(M65/GCD(M65,Q66)),"R","F"))</f>
        <v>?</v>
      </c>
      <c r="M68" s="9"/>
      <c r="N68" s="39"/>
      <c r="O68" s="3" t="s">
        <v>0</v>
      </c>
      <c r="P68" s="3"/>
      <c r="Q68" s="5" t="str">
        <f>Q65</f>
        <v/>
      </c>
      <c r="R68" s="17"/>
    </row>
    <row r="69" spans="1:18" x14ac:dyDescent="0.25">
      <c r="A69" s="62"/>
      <c r="B69" s="56"/>
      <c r="C69" s="18"/>
      <c r="D69" s="6">
        <f>D66</f>
        <v>0</v>
      </c>
      <c r="E69" s="7"/>
      <c r="F69" s="20" t="s">
        <v>0</v>
      </c>
      <c r="G69" s="20"/>
      <c r="H69" s="22"/>
      <c r="I69" s="21" t="str">
        <f>IF(H69="","?",IF(H69=(H66/GCD(D65,H66)),"R","F"))</f>
        <v>?</v>
      </c>
      <c r="J69" s="62"/>
      <c r="K69" s="56"/>
      <c r="L69" s="18"/>
      <c r="M69" s="6">
        <f>M66</f>
        <v>0</v>
      </c>
      <c r="N69" s="7"/>
      <c r="O69" s="20" t="s">
        <v>0</v>
      </c>
      <c r="P69" s="20"/>
      <c r="Q69" s="22"/>
      <c r="R69" s="21" t="str">
        <f>IF(Q69="","?",IF(Q69=(Q66/GCD(M65,Q66)),"R","F"))</f>
        <v>?</v>
      </c>
    </row>
    <row r="70" spans="1:18" ht="6" customHeight="1" x14ac:dyDescent="0.25">
      <c r="A70" s="12"/>
      <c r="B70" s="13"/>
      <c r="C70" s="13"/>
      <c r="D70" s="14"/>
      <c r="E70" s="7"/>
      <c r="F70" s="13"/>
      <c r="G70" s="13"/>
      <c r="H70" s="14"/>
      <c r="I70" s="15"/>
      <c r="J70" s="12"/>
      <c r="K70" s="13"/>
      <c r="L70" s="13"/>
      <c r="M70" s="14"/>
      <c r="N70" s="7"/>
      <c r="O70" s="13"/>
      <c r="P70" s="13"/>
      <c r="Q70" s="14"/>
      <c r="R70" s="15"/>
    </row>
    <row r="71" spans="1:18" ht="15.75" thickBot="1" x14ac:dyDescent="0.3">
      <c r="A71" s="54" t="s">
        <v>3</v>
      </c>
      <c r="B71" s="56" t="s">
        <v>1</v>
      </c>
      <c r="C71" s="8"/>
      <c r="D71" s="4" t="str">
        <f>IF(D68="","",D68)</f>
        <v/>
      </c>
      <c r="E71" s="4"/>
      <c r="F71" s="3" t="s">
        <v>0</v>
      </c>
      <c r="G71" s="3"/>
      <c r="H71" s="10"/>
      <c r="I71" s="17" t="str">
        <f>IF(H71="","?",IF(H71=(H68/GCD(H68,D69)),"R","F"))</f>
        <v>?</v>
      </c>
      <c r="J71" s="54" t="s">
        <v>3</v>
      </c>
      <c r="K71" s="56" t="s">
        <v>1</v>
      </c>
      <c r="L71" s="8"/>
      <c r="M71" s="4" t="str">
        <f>IF(M68="","",M68)</f>
        <v/>
      </c>
      <c r="N71" s="4"/>
      <c r="O71" s="3" t="s">
        <v>0</v>
      </c>
      <c r="P71" s="3"/>
      <c r="Q71" s="10"/>
      <c r="R71" s="17" t="str">
        <f>IF(Q71="","?",IF(Q71=(Q68/GCD(Q68,M69)),"R","F"))</f>
        <v>?</v>
      </c>
    </row>
    <row r="72" spans="1:18" x14ac:dyDescent="0.25">
      <c r="A72" s="55"/>
      <c r="B72" s="56"/>
      <c r="C72" s="18" t="str">
        <f>IF(D72="","?",IF(D72=(D69/GCD(D69,H68)),"R","F"))</f>
        <v>?</v>
      </c>
      <c r="D72" s="19"/>
      <c r="E72" s="40"/>
      <c r="F72" s="20" t="s">
        <v>0</v>
      </c>
      <c r="G72" s="20"/>
      <c r="H72" s="7" t="str">
        <f>IF(H69="","",H69)</f>
        <v/>
      </c>
      <c r="I72" s="15"/>
      <c r="J72" s="55"/>
      <c r="K72" s="56"/>
      <c r="L72" s="18" t="str">
        <f>IF(M72="","?",IF(M72=(M69/GCD(M69,Q68)),"R","F"))</f>
        <v>?</v>
      </c>
      <c r="M72" s="19"/>
      <c r="N72" s="40"/>
      <c r="O72" s="20" t="s">
        <v>0</v>
      </c>
      <c r="P72" s="20"/>
      <c r="Q72" s="7" t="str">
        <f>IF(Q69="","",Q69)</f>
        <v/>
      </c>
      <c r="R72" s="15"/>
    </row>
    <row r="73" spans="1:18" ht="6" customHeight="1" x14ac:dyDescent="0.25">
      <c r="A73" s="12"/>
      <c r="B73" s="13"/>
      <c r="C73" s="13"/>
      <c r="D73" s="14"/>
      <c r="E73" s="7"/>
      <c r="F73" s="13"/>
      <c r="G73" s="13"/>
      <c r="H73" s="14"/>
      <c r="I73" s="15"/>
      <c r="J73" s="12"/>
      <c r="K73" s="13"/>
      <c r="L73" s="13"/>
      <c r="M73" s="14"/>
      <c r="N73" s="7"/>
      <c r="O73" s="13"/>
      <c r="P73" s="13"/>
      <c r="Q73" s="14"/>
      <c r="R73" s="15"/>
    </row>
    <row r="74" spans="1:18" x14ac:dyDescent="0.25">
      <c r="A74" s="54" t="s">
        <v>8</v>
      </c>
      <c r="B74" s="56" t="s">
        <v>1</v>
      </c>
      <c r="C74" s="13"/>
      <c r="D74" s="30"/>
      <c r="E74" s="8" t="str">
        <f>IF(D74="","?",IF(D74=(D71*H71),"R","F"))</f>
        <v>?</v>
      </c>
      <c r="F74" s="8"/>
      <c r="G74" s="13"/>
      <c r="H74" s="13"/>
      <c r="I74" s="15"/>
      <c r="J74" s="54" t="s">
        <v>8</v>
      </c>
      <c r="K74" s="56" t="s">
        <v>1</v>
      </c>
      <c r="L74" s="13"/>
      <c r="M74" s="30"/>
      <c r="N74" s="8" t="str">
        <f>IF(M74="","?",IF(M74=(M71*Q71),"R","F"))</f>
        <v>?</v>
      </c>
      <c r="O74" s="8"/>
      <c r="P74" s="13"/>
      <c r="Q74" s="13"/>
      <c r="R74" s="15"/>
    </row>
    <row r="75" spans="1:18" x14ac:dyDescent="0.25">
      <c r="A75" s="55"/>
      <c r="B75" s="56"/>
      <c r="C75" s="13"/>
      <c r="D75" s="19"/>
      <c r="E75" s="18" t="str">
        <f>IF(D75="","?",IF(D75=(D72*H72),"R","F"))</f>
        <v>?</v>
      </c>
      <c r="F75" s="18"/>
      <c r="G75" s="13"/>
      <c r="H75" s="13"/>
      <c r="I75" s="15"/>
      <c r="J75" s="55"/>
      <c r="K75" s="56"/>
      <c r="L75" s="13"/>
      <c r="M75" s="19"/>
      <c r="N75" s="18" t="str">
        <f>IF(M75="","?",IF(M75=(M72*Q72),"R","F"))</f>
        <v>?</v>
      </c>
      <c r="O75" s="18"/>
      <c r="P75" s="13"/>
      <c r="Q75" s="13"/>
      <c r="R75" s="15"/>
    </row>
    <row r="76" spans="1:18" ht="6" customHeight="1" x14ac:dyDescent="0.25">
      <c r="A76" s="12"/>
      <c r="B76" s="13"/>
      <c r="C76" s="13"/>
      <c r="D76" s="14"/>
      <c r="E76" s="13"/>
      <c r="F76" s="13"/>
      <c r="G76" s="14"/>
      <c r="H76" s="38"/>
      <c r="I76" s="15"/>
      <c r="J76" s="12"/>
      <c r="K76" s="13"/>
      <c r="L76" s="13"/>
      <c r="M76" s="14"/>
      <c r="N76" s="13"/>
      <c r="O76" s="13"/>
      <c r="P76" s="14"/>
      <c r="Q76" s="38"/>
      <c r="R76" s="15"/>
    </row>
    <row r="77" spans="1:18" x14ac:dyDescent="0.25">
      <c r="A77" s="57" t="s">
        <v>4</v>
      </c>
      <c r="B77" s="56" t="s">
        <v>1</v>
      </c>
      <c r="C77" s="58"/>
      <c r="D77" s="30"/>
      <c r="E77" s="8" t="str">
        <f>IF(D77="","?",IF(D77=(D74-INT(D74/D75)*D75),"R","F"))</f>
        <v>?</v>
      </c>
      <c r="F77" s="8"/>
      <c r="G77" s="14"/>
      <c r="H77" s="13"/>
      <c r="I77" s="15"/>
      <c r="J77" s="57" t="s">
        <v>4</v>
      </c>
      <c r="K77" s="56" t="s">
        <v>1</v>
      </c>
      <c r="L77" s="58"/>
      <c r="M77" s="30"/>
      <c r="N77" s="8" t="str">
        <f>IF(M77="","?",IF(M77=(M74-INT(M74/M75)*M75),"R","F"))</f>
        <v>?</v>
      </c>
      <c r="O77" s="8"/>
      <c r="P77" s="14"/>
      <c r="Q77" s="13"/>
      <c r="R77" s="15"/>
    </row>
    <row r="78" spans="1:18" x14ac:dyDescent="0.25">
      <c r="A78" s="57"/>
      <c r="B78" s="56"/>
      <c r="C78" s="58"/>
      <c r="D78" s="19"/>
      <c r="E78" s="18" t="str">
        <f>IF(D78="","?",IF(D78=D75,"R","F"))</f>
        <v>?</v>
      </c>
      <c r="F78" s="18"/>
      <c r="G78" s="14"/>
      <c r="H78" s="13"/>
      <c r="I78" s="15"/>
      <c r="J78" s="57"/>
      <c r="K78" s="56"/>
      <c r="L78" s="58"/>
      <c r="M78" s="19"/>
      <c r="N78" s="18" t="str">
        <f>IF(M78="","?",IF(M78=M75,"R","F"))</f>
        <v>?</v>
      </c>
      <c r="O78" s="18"/>
      <c r="P78" s="14"/>
      <c r="Q78" s="13"/>
      <c r="R78" s="15"/>
    </row>
    <row r="79" spans="1:18" ht="15.75" thickBot="1" x14ac:dyDescent="0.3">
      <c r="A79" s="31">
        <f>COUNTIF(C59:I79,"R")</f>
        <v>0</v>
      </c>
      <c r="B79" s="23"/>
      <c r="C79" s="32" t="str">
        <f>IF(C77="","?",IF(C77=(INT(D74/D75)),"R","F"))</f>
        <v>?</v>
      </c>
      <c r="D79" s="24"/>
      <c r="E79" s="24"/>
      <c r="F79" s="23"/>
      <c r="G79" s="24"/>
      <c r="H79" s="23"/>
      <c r="I79" s="33"/>
      <c r="J79" s="31">
        <f>COUNTIF(L59:R79,"R")</f>
        <v>0</v>
      </c>
      <c r="K79" s="23"/>
      <c r="L79" s="32" t="str">
        <f>IF(L77="","?",IF(L77=(INT(M74/M75)),"R","F"))</f>
        <v>?</v>
      </c>
      <c r="M79" s="24"/>
      <c r="N79" s="24"/>
      <c r="O79" s="23"/>
      <c r="P79" s="24"/>
      <c r="Q79" s="23"/>
      <c r="R79" s="33"/>
    </row>
    <row r="80" spans="1:18" x14ac:dyDescent="0.25">
      <c r="A80" s="11"/>
      <c r="B80" s="69" t="s">
        <v>5</v>
      </c>
      <c r="C80" s="69"/>
      <c r="D80" s="69"/>
      <c r="E80" s="69"/>
      <c r="F80" s="69"/>
      <c r="G80" s="69"/>
      <c r="H80" s="69"/>
      <c r="I80" s="70"/>
      <c r="J80" s="11"/>
      <c r="K80" s="69" t="s">
        <v>5</v>
      </c>
      <c r="L80" s="69"/>
      <c r="M80" s="69"/>
      <c r="N80" s="69"/>
      <c r="O80" s="69"/>
      <c r="P80" s="69"/>
      <c r="Q80" s="69"/>
      <c r="R80" s="70"/>
    </row>
    <row r="81" spans="1:18" ht="6" customHeight="1" x14ac:dyDescent="0.25">
      <c r="A81" s="36"/>
      <c r="B81" s="7"/>
      <c r="C81" s="7"/>
      <c r="D81" s="7"/>
      <c r="E81" s="7"/>
      <c r="F81" s="7"/>
      <c r="G81" s="7"/>
      <c r="H81" s="7"/>
      <c r="I81" s="37"/>
      <c r="J81" s="36"/>
      <c r="K81" s="7"/>
      <c r="L81" s="7"/>
      <c r="M81" s="7"/>
      <c r="N81" s="7"/>
      <c r="O81" s="7"/>
      <c r="P81" s="7"/>
      <c r="Q81" s="7"/>
      <c r="R81" s="37"/>
    </row>
    <row r="82" spans="1:18" x14ac:dyDescent="0.25">
      <c r="A82" s="61" t="s">
        <v>11</v>
      </c>
      <c r="B82" s="7"/>
      <c r="C82" s="71">
        <v>8</v>
      </c>
      <c r="D82" s="49">
        <v>1</v>
      </c>
      <c r="E82" s="7"/>
      <c r="F82" s="66" t="s">
        <v>7</v>
      </c>
      <c r="G82" s="72">
        <v>1</v>
      </c>
      <c r="H82" s="49">
        <v>1</v>
      </c>
      <c r="I82" s="37"/>
      <c r="J82" s="61" t="s">
        <v>11</v>
      </c>
      <c r="K82" s="7"/>
      <c r="L82" s="71">
        <v>1</v>
      </c>
      <c r="M82" s="49">
        <v>1</v>
      </c>
      <c r="N82" s="7"/>
      <c r="O82" s="66" t="s">
        <v>7</v>
      </c>
      <c r="P82" s="72">
        <v>4</v>
      </c>
      <c r="Q82" s="49">
        <v>1</v>
      </c>
      <c r="R82" s="37"/>
    </row>
    <row r="83" spans="1:18" x14ac:dyDescent="0.25">
      <c r="A83" s="62"/>
      <c r="B83" s="7"/>
      <c r="C83" s="71"/>
      <c r="D83" s="7">
        <v>3</v>
      </c>
      <c r="E83" s="7"/>
      <c r="F83" s="66"/>
      <c r="G83" s="72"/>
      <c r="H83" s="7">
        <v>9</v>
      </c>
      <c r="I83" s="37"/>
      <c r="J83" s="62"/>
      <c r="K83" s="7"/>
      <c r="L83" s="71"/>
      <c r="M83" s="7">
        <v>8</v>
      </c>
      <c r="N83" s="7"/>
      <c r="O83" s="66"/>
      <c r="P83" s="72"/>
      <c r="Q83" s="7">
        <v>2</v>
      </c>
      <c r="R83" s="37"/>
    </row>
    <row r="84" spans="1:18" ht="6" customHeight="1" x14ac:dyDescent="0.25">
      <c r="A84" s="36"/>
      <c r="B84" s="7"/>
      <c r="C84" s="7"/>
      <c r="D84" s="7"/>
      <c r="E84" s="7"/>
      <c r="F84" s="7"/>
      <c r="G84" s="7"/>
      <c r="H84" s="7"/>
      <c r="I84" s="37"/>
      <c r="J84" s="36"/>
      <c r="K84" s="7"/>
      <c r="L84" s="7"/>
      <c r="M84" s="7"/>
      <c r="N84" s="7"/>
      <c r="O84" s="7"/>
      <c r="P84" s="7"/>
      <c r="Q84" s="7"/>
      <c r="R84" s="37"/>
    </row>
    <row r="85" spans="1:18" x14ac:dyDescent="0.25">
      <c r="A85" s="63" t="s">
        <v>10</v>
      </c>
      <c r="B85" s="65" t="s">
        <v>1</v>
      </c>
      <c r="C85" s="41"/>
      <c r="D85" s="42"/>
      <c r="E85" s="45" t="str">
        <f>IF(D85="","?",IF(D85=((C82*D83)+D82),"R","F"))</f>
        <v>?</v>
      </c>
      <c r="F85" s="66" t="s">
        <v>7</v>
      </c>
      <c r="G85" s="41"/>
      <c r="H85" s="42"/>
      <c r="I85" s="47" t="str">
        <f>IF(H85="","?",IF(H85=((G82*H83)+H82),"R","F"))</f>
        <v>?</v>
      </c>
      <c r="J85" s="63" t="s">
        <v>10</v>
      </c>
      <c r="K85" s="65" t="s">
        <v>1</v>
      </c>
      <c r="L85" s="41"/>
      <c r="M85" s="42"/>
      <c r="N85" s="45" t="str">
        <f>IF(M85="","?",IF(M85=((L82*M83)+M82),"R","F"))</f>
        <v>?</v>
      </c>
      <c r="O85" s="66" t="s">
        <v>7</v>
      </c>
      <c r="P85" s="41"/>
      <c r="Q85" s="42"/>
      <c r="R85" s="47" t="str">
        <f>IF(Q85="","?",IF(Q85=((P82*Q83)+Q82),"R","F"))</f>
        <v>?</v>
      </c>
    </row>
    <row r="86" spans="1:18" x14ac:dyDescent="0.25">
      <c r="A86" s="64"/>
      <c r="B86" s="65"/>
      <c r="C86" s="41"/>
      <c r="D86" s="43"/>
      <c r="E86" s="46" t="str">
        <f>IF(D86="","?",IF(D86=D83,"R","F"))</f>
        <v>?</v>
      </c>
      <c r="F86" s="66"/>
      <c r="G86" s="41"/>
      <c r="H86" s="43"/>
      <c r="I86" s="48" t="str">
        <f>IF(H86="","?",IF(H86=H83,"R","F"))</f>
        <v>?</v>
      </c>
      <c r="J86" s="64"/>
      <c r="K86" s="65"/>
      <c r="L86" s="41"/>
      <c r="M86" s="43"/>
      <c r="N86" s="46" t="str">
        <f>IF(M86="","?",IF(M86=M83,"R","F"))</f>
        <v>?</v>
      </c>
      <c r="O86" s="66"/>
      <c r="P86" s="41"/>
      <c r="Q86" s="43"/>
      <c r="R86" s="48" t="str">
        <f>IF(Q86="","?",IF(Q86=Q83,"R","F"))</f>
        <v>?</v>
      </c>
    </row>
    <row r="87" spans="1:18" ht="6" customHeight="1" x14ac:dyDescent="0.25">
      <c r="A87" s="12"/>
      <c r="B87" s="13"/>
      <c r="C87" s="13"/>
      <c r="D87" s="14"/>
      <c r="E87" s="14"/>
      <c r="F87" s="13"/>
      <c r="G87" s="13"/>
      <c r="H87" s="14"/>
      <c r="I87" s="15"/>
      <c r="J87" s="12"/>
      <c r="K87" s="13"/>
      <c r="L87" s="13"/>
      <c r="M87" s="14"/>
      <c r="N87" s="14"/>
      <c r="O87" s="13"/>
      <c r="P87" s="13"/>
      <c r="Q87" s="14"/>
      <c r="R87" s="15"/>
    </row>
    <row r="88" spans="1:18" ht="15" customHeight="1" x14ac:dyDescent="0.25">
      <c r="A88" s="61" t="s">
        <v>9</v>
      </c>
      <c r="B88" s="56" t="s">
        <v>1</v>
      </c>
      <c r="C88" s="16"/>
      <c r="D88" s="1">
        <f>D85</f>
        <v>0</v>
      </c>
      <c r="E88" s="14"/>
      <c r="F88" s="67" t="s">
        <v>0</v>
      </c>
      <c r="G88" s="34"/>
      <c r="H88" s="30"/>
      <c r="I88" s="17" t="str">
        <f>IF(H88="","?",IF(H88=H86,"R","F"))</f>
        <v>?</v>
      </c>
      <c r="J88" s="61" t="s">
        <v>9</v>
      </c>
      <c r="K88" s="56" t="s">
        <v>1</v>
      </c>
      <c r="L88" s="16"/>
      <c r="M88" s="1">
        <f>M85</f>
        <v>0</v>
      </c>
      <c r="N88" s="14"/>
      <c r="O88" s="67" t="s">
        <v>0</v>
      </c>
      <c r="P88" s="34"/>
      <c r="Q88" s="30"/>
      <c r="R88" s="17" t="str">
        <f>IF(Q88="","?",IF(Q88=Q86,"R","F"))</f>
        <v>?</v>
      </c>
    </row>
    <row r="89" spans="1:18" ht="15.75" customHeight="1" x14ac:dyDescent="0.25">
      <c r="A89" s="62"/>
      <c r="B89" s="56"/>
      <c r="C89" s="14"/>
      <c r="D89" s="7">
        <f>D86</f>
        <v>0</v>
      </c>
      <c r="E89" s="7"/>
      <c r="F89" s="68"/>
      <c r="G89" s="35"/>
      <c r="H89" s="19"/>
      <c r="I89" s="21" t="str">
        <f>IF(H89="","?",IF(H89=H85,"R","F"))</f>
        <v>?</v>
      </c>
      <c r="J89" s="62"/>
      <c r="K89" s="56"/>
      <c r="L89" s="14"/>
      <c r="M89" s="7">
        <f>M86</f>
        <v>0</v>
      </c>
      <c r="N89" s="7"/>
      <c r="O89" s="68"/>
      <c r="P89" s="35"/>
      <c r="Q89" s="19"/>
      <c r="R89" s="21" t="str">
        <f>IF(Q89="","?",IF(Q89=Q85,"R","F"))</f>
        <v>?</v>
      </c>
    </row>
    <row r="90" spans="1:18" ht="6" customHeight="1" x14ac:dyDescent="0.25">
      <c r="A90" s="12"/>
      <c r="B90" s="13"/>
      <c r="C90" s="13"/>
      <c r="D90" s="14"/>
      <c r="E90" s="14"/>
      <c r="F90" s="13"/>
      <c r="G90" s="13"/>
      <c r="H90" s="14"/>
      <c r="I90" s="15"/>
      <c r="J90" s="12"/>
      <c r="K90" s="13"/>
      <c r="L90" s="13"/>
      <c r="M90" s="14"/>
      <c r="N90" s="14"/>
      <c r="O90" s="13"/>
      <c r="P90" s="13"/>
      <c r="Q90" s="14"/>
      <c r="R90" s="15"/>
    </row>
    <row r="91" spans="1:18" ht="15.75" thickBot="1" x14ac:dyDescent="0.3">
      <c r="A91" s="61" t="s">
        <v>2</v>
      </c>
      <c r="B91" s="56" t="s">
        <v>1</v>
      </c>
      <c r="C91" s="8"/>
      <c r="D91" s="5">
        <f>IF(D88="","",D88)</f>
        <v>0</v>
      </c>
      <c r="E91" s="4"/>
      <c r="F91" s="3" t="s">
        <v>0</v>
      </c>
      <c r="G91" s="3"/>
      <c r="H91" s="4" t="str">
        <f>IF(H88="","",H88)</f>
        <v/>
      </c>
      <c r="I91" s="17"/>
      <c r="J91" s="61" t="s">
        <v>2</v>
      </c>
      <c r="K91" s="56" t="s">
        <v>1</v>
      </c>
      <c r="L91" s="8"/>
      <c r="M91" s="5">
        <f>IF(M88="","",M88)</f>
        <v>0</v>
      </c>
      <c r="N91" s="4"/>
      <c r="O91" s="3" t="s">
        <v>0</v>
      </c>
      <c r="P91" s="3"/>
      <c r="Q91" s="4" t="str">
        <f>IF(Q88="","",Q88)</f>
        <v/>
      </c>
      <c r="R91" s="17"/>
    </row>
    <row r="92" spans="1:18" x14ac:dyDescent="0.25">
      <c r="A92" s="62"/>
      <c r="B92" s="56"/>
      <c r="C92" s="18"/>
      <c r="D92" s="7">
        <f>IF(D89="","",D89)</f>
        <v>0</v>
      </c>
      <c r="E92" s="7"/>
      <c r="F92" s="20" t="s">
        <v>0</v>
      </c>
      <c r="G92" s="20"/>
      <c r="H92" s="6" t="str">
        <f>IF(H89="","",H89)</f>
        <v/>
      </c>
      <c r="I92" s="17"/>
      <c r="J92" s="62"/>
      <c r="K92" s="56"/>
      <c r="L92" s="18"/>
      <c r="M92" s="7">
        <f>IF(M89="","",M89)</f>
        <v>0</v>
      </c>
      <c r="N92" s="7"/>
      <c r="O92" s="20" t="s">
        <v>0</v>
      </c>
      <c r="P92" s="20"/>
      <c r="Q92" s="6" t="str">
        <f>IF(Q89="","",Q89)</f>
        <v/>
      </c>
      <c r="R92" s="17"/>
    </row>
    <row r="93" spans="1:18" ht="6" customHeight="1" x14ac:dyDescent="0.25">
      <c r="A93" s="12"/>
      <c r="B93" s="13"/>
      <c r="C93" s="13"/>
      <c r="D93" s="14"/>
      <c r="E93" s="7"/>
      <c r="F93" s="13"/>
      <c r="G93" s="13"/>
      <c r="H93" s="14"/>
      <c r="I93" s="15"/>
      <c r="J93" s="12"/>
      <c r="K93" s="13"/>
      <c r="L93" s="13"/>
      <c r="M93" s="14"/>
      <c r="N93" s="7"/>
      <c r="O93" s="13"/>
      <c r="P93" s="13"/>
      <c r="Q93" s="14"/>
      <c r="R93" s="15"/>
    </row>
    <row r="94" spans="1:18" ht="15.75" thickBot="1" x14ac:dyDescent="0.3">
      <c r="A94" s="61" t="s">
        <v>2</v>
      </c>
      <c r="B94" s="56" t="s">
        <v>1</v>
      </c>
      <c r="C94" s="8" t="str">
        <f>IF(D94="","?",IF(D94=(D91/GCD(D91,H92)),"R","F"))</f>
        <v>?</v>
      </c>
      <c r="D94" s="9"/>
      <c r="E94" s="39"/>
      <c r="F94" s="3" t="s">
        <v>0</v>
      </c>
      <c r="G94" s="3"/>
      <c r="H94" s="5" t="str">
        <f>H91</f>
        <v/>
      </c>
      <c r="I94" s="17"/>
      <c r="J94" s="61" t="s">
        <v>2</v>
      </c>
      <c r="K94" s="56" t="s">
        <v>1</v>
      </c>
      <c r="L94" s="8" t="str">
        <f>IF(M94="","?",IF(M94=(M91/GCD(M91,Q92)),"R","F"))</f>
        <v>?</v>
      </c>
      <c r="M94" s="9"/>
      <c r="N94" s="39"/>
      <c r="O94" s="3" t="s">
        <v>0</v>
      </c>
      <c r="P94" s="3"/>
      <c r="Q94" s="5" t="str">
        <f>Q91</f>
        <v/>
      </c>
      <c r="R94" s="17"/>
    </row>
    <row r="95" spans="1:18" x14ac:dyDescent="0.25">
      <c r="A95" s="62"/>
      <c r="B95" s="56"/>
      <c r="C95" s="18"/>
      <c r="D95" s="6">
        <f>D92</f>
        <v>0</v>
      </c>
      <c r="E95" s="7"/>
      <c r="F95" s="20" t="s">
        <v>0</v>
      </c>
      <c r="G95" s="20"/>
      <c r="H95" s="22"/>
      <c r="I95" s="21" t="str">
        <f>IF(H95="","?",IF(H95=(H92/GCD(D91,H92)),"R","F"))</f>
        <v>?</v>
      </c>
      <c r="J95" s="62"/>
      <c r="K95" s="56"/>
      <c r="L95" s="18"/>
      <c r="M95" s="6">
        <f>M92</f>
        <v>0</v>
      </c>
      <c r="N95" s="7"/>
      <c r="O95" s="20" t="s">
        <v>0</v>
      </c>
      <c r="P95" s="20"/>
      <c r="Q95" s="22"/>
      <c r="R95" s="21" t="str">
        <f>IF(Q95="","?",IF(Q95=(Q92/GCD(M91,Q92)),"R","F"))</f>
        <v>?</v>
      </c>
    </row>
    <row r="96" spans="1:18" ht="6" customHeight="1" x14ac:dyDescent="0.25">
      <c r="A96" s="12"/>
      <c r="B96" s="13"/>
      <c r="C96" s="13"/>
      <c r="D96" s="14"/>
      <c r="E96" s="7"/>
      <c r="F96" s="13"/>
      <c r="G96" s="13"/>
      <c r="H96" s="14"/>
      <c r="I96" s="15"/>
      <c r="J96" s="12"/>
      <c r="K96" s="13"/>
      <c r="L96" s="13"/>
      <c r="M96" s="14"/>
      <c r="N96" s="7"/>
      <c r="O96" s="13"/>
      <c r="P96" s="13"/>
      <c r="Q96" s="14"/>
      <c r="R96" s="15"/>
    </row>
    <row r="97" spans="1:20" ht="15.75" thickBot="1" x14ac:dyDescent="0.3">
      <c r="A97" s="54" t="s">
        <v>3</v>
      </c>
      <c r="B97" s="56" t="s">
        <v>1</v>
      </c>
      <c r="C97" s="8"/>
      <c r="D97" s="4" t="str">
        <f>IF(D94="","",D94)</f>
        <v/>
      </c>
      <c r="E97" s="4"/>
      <c r="F97" s="3" t="s">
        <v>0</v>
      </c>
      <c r="G97" s="3"/>
      <c r="H97" s="10"/>
      <c r="I97" s="17" t="str">
        <f>IF(H97="","?",IF(H97=(H94/GCD(H94,D95)),"R","F"))</f>
        <v>?</v>
      </c>
      <c r="J97" s="54" t="s">
        <v>3</v>
      </c>
      <c r="K97" s="56" t="s">
        <v>1</v>
      </c>
      <c r="L97" s="8"/>
      <c r="M97" s="4" t="str">
        <f>IF(M94="","",M94)</f>
        <v/>
      </c>
      <c r="N97" s="4"/>
      <c r="O97" s="3" t="s">
        <v>0</v>
      </c>
      <c r="P97" s="3"/>
      <c r="Q97" s="10"/>
      <c r="R97" s="17" t="str">
        <f>IF(Q97="","?",IF(Q97=(Q94/GCD(Q94,M95)),"R","F"))</f>
        <v>?</v>
      </c>
    </row>
    <row r="98" spans="1:20" x14ac:dyDescent="0.25">
      <c r="A98" s="55"/>
      <c r="B98" s="56"/>
      <c r="C98" s="18" t="str">
        <f>IF(D98="","?",IF(D98=(D95/GCD(D95,H94)),"R","F"))</f>
        <v>?</v>
      </c>
      <c r="D98" s="19"/>
      <c r="E98" s="40"/>
      <c r="F98" s="20" t="s">
        <v>0</v>
      </c>
      <c r="G98" s="20"/>
      <c r="H98" s="7" t="str">
        <f>IF(H95="","",H95)</f>
        <v/>
      </c>
      <c r="I98" s="15"/>
      <c r="J98" s="55"/>
      <c r="K98" s="56"/>
      <c r="L98" s="18" t="str">
        <f>IF(M98="","?",IF(M98=(M95/GCD(M95,Q94)),"R","F"))</f>
        <v>?</v>
      </c>
      <c r="M98" s="19"/>
      <c r="N98" s="40"/>
      <c r="O98" s="20" t="s">
        <v>0</v>
      </c>
      <c r="P98" s="20"/>
      <c r="Q98" s="7" t="str">
        <f>IF(Q95="","",Q95)</f>
        <v/>
      </c>
      <c r="R98" s="15"/>
    </row>
    <row r="99" spans="1:20" ht="6" customHeight="1" x14ac:dyDescent="0.25">
      <c r="A99" s="12"/>
      <c r="B99" s="13"/>
      <c r="C99" s="13"/>
      <c r="D99" s="14"/>
      <c r="E99" s="7"/>
      <c r="F99" s="13"/>
      <c r="G99" s="13"/>
      <c r="H99" s="14"/>
      <c r="I99" s="15"/>
      <c r="J99" s="12"/>
      <c r="K99" s="13"/>
      <c r="L99" s="13"/>
      <c r="M99" s="14"/>
      <c r="N99" s="7"/>
      <c r="O99" s="13"/>
      <c r="P99" s="13"/>
      <c r="Q99" s="14"/>
      <c r="R99" s="15"/>
    </row>
    <row r="100" spans="1:20" ht="15" customHeight="1" x14ac:dyDescent="0.25">
      <c r="A100" s="54" t="s">
        <v>8</v>
      </c>
      <c r="B100" s="56" t="s">
        <v>1</v>
      </c>
      <c r="C100" s="13"/>
      <c r="D100" s="30"/>
      <c r="E100" s="8" t="str">
        <f>IF(D100="","?",IF(D100=(D97*H97),"R","F"))</f>
        <v>?</v>
      </c>
      <c r="F100" s="8"/>
      <c r="G100" s="13"/>
      <c r="H100" s="13"/>
      <c r="I100" s="15"/>
      <c r="J100" s="57" t="s">
        <v>4</v>
      </c>
      <c r="K100" s="56" t="s">
        <v>1</v>
      </c>
      <c r="L100" s="13"/>
      <c r="M100" s="30"/>
      <c r="N100" s="8" t="str">
        <f>IF(M100="","?",IF(M100=(M97*Q97),"R","F"))</f>
        <v>?</v>
      </c>
      <c r="O100" s="8"/>
      <c r="P100" s="13"/>
      <c r="Q100" s="13"/>
      <c r="R100" s="15"/>
    </row>
    <row r="101" spans="1:20" x14ac:dyDescent="0.25">
      <c r="A101" s="55"/>
      <c r="B101" s="56"/>
      <c r="C101" s="13"/>
      <c r="D101" s="19"/>
      <c r="E101" s="18" t="str">
        <f>IF(D101="","?",IF(D101=(D98*H98),"R","F"))</f>
        <v>?</v>
      </c>
      <c r="F101" s="18"/>
      <c r="G101" s="13"/>
      <c r="H101" s="13"/>
      <c r="I101" s="15"/>
      <c r="J101" s="57"/>
      <c r="K101" s="56"/>
      <c r="L101" s="13"/>
      <c r="M101" s="19"/>
      <c r="N101" s="18" t="str">
        <f>IF(M101="","?",IF(M101=(M98*Q98),"R","F"))</f>
        <v>?</v>
      </c>
      <c r="O101" s="18"/>
      <c r="P101" s="13"/>
      <c r="Q101" s="13"/>
      <c r="R101" s="15"/>
    </row>
    <row r="102" spans="1:20" ht="6" customHeight="1" x14ac:dyDescent="0.25">
      <c r="A102" s="12"/>
      <c r="B102" s="13"/>
      <c r="C102" s="13"/>
      <c r="D102" s="14"/>
      <c r="E102" s="13"/>
      <c r="F102" s="13"/>
      <c r="G102" s="14"/>
      <c r="H102" s="38"/>
      <c r="I102" s="15"/>
      <c r="J102" s="12"/>
      <c r="K102" s="13"/>
      <c r="L102" s="13"/>
      <c r="M102" s="14"/>
      <c r="N102" s="13"/>
      <c r="O102" s="13"/>
      <c r="P102" s="14"/>
      <c r="Q102" s="38"/>
      <c r="R102" s="15"/>
    </row>
    <row r="103" spans="1:20" ht="15" customHeight="1" x14ac:dyDescent="0.25">
      <c r="A103" s="57" t="s">
        <v>4</v>
      </c>
      <c r="B103" s="56" t="s">
        <v>1</v>
      </c>
      <c r="C103" s="58"/>
      <c r="D103" s="30"/>
      <c r="E103" s="8" t="str">
        <f>IF(D103="","?",IF(D103=(D100-INT(D100/D101)*D101),"R","F"))</f>
        <v>?</v>
      </c>
      <c r="F103" s="8"/>
      <c r="G103" s="14"/>
      <c r="H103" s="13"/>
      <c r="I103" s="15"/>
      <c r="J103" s="59"/>
      <c r="K103" s="60"/>
      <c r="L103" s="53"/>
      <c r="M103" s="40"/>
      <c r="N103" s="28"/>
      <c r="O103" s="8"/>
      <c r="P103" s="14"/>
      <c r="Q103" s="13"/>
      <c r="R103" s="15"/>
    </row>
    <row r="104" spans="1:20" ht="15" customHeight="1" x14ac:dyDescent="0.25">
      <c r="A104" s="57"/>
      <c r="B104" s="56"/>
      <c r="C104" s="58"/>
      <c r="D104" s="19"/>
      <c r="E104" s="18" t="str">
        <f>IF(D104="","?",IF(D104=D101,"R","F"))</f>
        <v>?</v>
      </c>
      <c r="F104" s="18"/>
      <c r="G104" s="14"/>
      <c r="H104" s="13"/>
      <c r="I104" s="15"/>
      <c r="J104" s="59"/>
      <c r="K104" s="60"/>
      <c r="L104" s="53"/>
      <c r="M104" s="40"/>
      <c r="N104" s="29"/>
      <c r="O104" s="18"/>
      <c r="P104" s="14"/>
      <c r="Q104" s="13"/>
      <c r="R104" s="15"/>
    </row>
    <row r="105" spans="1:20" ht="15.75" thickBot="1" x14ac:dyDescent="0.3">
      <c r="A105" s="31">
        <f>COUNTIF(C85:I105,"R")</f>
        <v>0</v>
      </c>
      <c r="B105" s="23"/>
      <c r="C105" s="32" t="str">
        <f>IF(C103="","?",IF(C103=(INT(D100/D101)),"R","F"))</f>
        <v>?</v>
      </c>
      <c r="D105" s="24"/>
      <c r="E105" s="24"/>
      <c r="F105" s="23"/>
      <c r="G105" s="24"/>
      <c r="H105" s="23"/>
      <c r="I105" s="33"/>
      <c r="J105" s="31">
        <f>COUNTIF(L85:R105,"R")</f>
        <v>0</v>
      </c>
      <c r="K105" s="23"/>
      <c r="L105" s="32"/>
      <c r="M105" s="24"/>
      <c r="N105" s="24"/>
      <c r="O105" s="23"/>
      <c r="P105" s="24"/>
      <c r="Q105" s="23"/>
      <c r="R105" s="33"/>
      <c r="T105" s="26">
        <f>(A105+J105+A79+J79+A53+J53+A27+J27)/109</f>
        <v>0</v>
      </c>
    </row>
  </sheetData>
  <sheetProtection password="E782" sheet="1" objects="1" scenarios="1"/>
  <mergeCells count="178">
    <mergeCell ref="B62:B63"/>
    <mergeCell ref="F62:F63"/>
    <mergeCell ref="J62:J63"/>
    <mergeCell ref="J65:J66"/>
    <mergeCell ref="A56:A57"/>
    <mergeCell ref="A59:A60"/>
    <mergeCell ref="B59:B60"/>
    <mergeCell ref="A45:A46"/>
    <mergeCell ref="B45:B46"/>
    <mergeCell ref="J45:J46"/>
    <mergeCell ref="A48:A49"/>
    <mergeCell ref="B48:B49"/>
    <mergeCell ref="J48:J49"/>
    <mergeCell ref="K48:K49"/>
    <mergeCell ref="A51:A52"/>
    <mergeCell ref="B51:B52"/>
    <mergeCell ref="C51:C52"/>
    <mergeCell ref="C25:C26"/>
    <mergeCell ref="A42:A43"/>
    <mergeCell ref="B42:B43"/>
    <mergeCell ref="J42:J43"/>
    <mergeCell ref="L25:L26"/>
    <mergeCell ref="A36:A37"/>
    <mergeCell ref="B36:B37"/>
    <mergeCell ref="A39:A40"/>
    <mergeCell ref="B39:B40"/>
    <mergeCell ref="A30:A31"/>
    <mergeCell ref="A33:A34"/>
    <mergeCell ref="B33:B34"/>
    <mergeCell ref="F33:F34"/>
    <mergeCell ref="J33:J34"/>
    <mergeCell ref="K33:K34"/>
    <mergeCell ref="A19:A20"/>
    <mergeCell ref="B19:B20"/>
    <mergeCell ref="A22:A23"/>
    <mergeCell ref="B22:B23"/>
    <mergeCell ref="A13:A14"/>
    <mergeCell ref="B13:B14"/>
    <mergeCell ref="A16:A17"/>
    <mergeCell ref="B16:B17"/>
    <mergeCell ref="A25:A26"/>
    <mergeCell ref="B25:B26"/>
    <mergeCell ref="A1:I1"/>
    <mergeCell ref="B2:I2"/>
    <mergeCell ref="A7:A8"/>
    <mergeCell ref="F7:F8"/>
    <mergeCell ref="B7:B8"/>
    <mergeCell ref="A4:A5"/>
    <mergeCell ref="C4:C5"/>
    <mergeCell ref="F4:F5"/>
    <mergeCell ref="G4:G5"/>
    <mergeCell ref="P4:P5"/>
    <mergeCell ref="J7:J8"/>
    <mergeCell ref="K7:K8"/>
    <mergeCell ref="O7:O8"/>
    <mergeCell ref="J10:J11"/>
    <mergeCell ref="K10:K11"/>
    <mergeCell ref="O10:O11"/>
    <mergeCell ref="A10:A11"/>
    <mergeCell ref="B10:B11"/>
    <mergeCell ref="F10:F11"/>
    <mergeCell ref="J1:R1"/>
    <mergeCell ref="B28:I28"/>
    <mergeCell ref="K28:R28"/>
    <mergeCell ref="C30:C31"/>
    <mergeCell ref="F30:F31"/>
    <mergeCell ref="G30:G31"/>
    <mergeCell ref="J30:J31"/>
    <mergeCell ref="L30:L31"/>
    <mergeCell ref="O30:O31"/>
    <mergeCell ref="P30:P31"/>
    <mergeCell ref="J13:J14"/>
    <mergeCell ref="K13:K14"/>
    <mergeCell ref="J16:J17"/>
    <mergeCell ref="K16:K17"/>
    <mergeCell ref="J19:J20"/>
    <mergeCell ref="K19:K20"/>
    <mergeCell ref="J22:J23"/>
    <mergeCell ref="K22:K23"/>
    <mergeCell ref="J25:J26"/>
    <mergeCell ref="K25:K26"/>
    <mergeCell ref="K2:R2"/>
    <mergeCell ref="J4:J5"/>
    <mergeCell ref="L4:L5"/>
    <mergeCell ref="O4:O5"/>
    <mergeCell ref="O33:O34"/>
    <mergeCell ref="F36:F37"/>
    <mergeCell ref="J36:J37"/>
    <mergeCell ref="K36:K37"/>
    <mergeCell ref="O36:O37"/>
    <mergeCell ref="J39:J40"/>
    <mergeCell ref="K39:K40"/>
    <mergeCell ref="J51:J52"/>
    <mergeCell ref="K51:K52"/>
    <mergeCell ref="L51:L52"/>
    <mergeCell ref="K42:K43"/>
    <mergeCell ref="K45:K46"/>
    <mergeCell ref="K54:R54"/>
    <mergeCell ref="C56:C57"/>
    <mergeCell ref="F56:F57"/>
    <mergeCell ref="G56:G57"/>
    <mergeCell ref="J56:J57"/>
    <mergeCell ref="L56:L57"/>
    <mergeCell ref="O56:O57"/>
    <mergeCell ref="P56:P57"/>
    <mergeCell ref="J59:J60"/>
    <mergeCell ref="K59:K60"/>
    <mergeCell ref="O59:O60"/>
    <mergeCell ref="F59:F60"/>
    <mergeCell ref="B54:I54"/>
    <mergeCell ref="O62:O63"/>
    <mergeCell ref="J71:J72"/>
    <mergeCell ref="K71:K72"/>
    <mergeCell ref="A74:A75"/>
    <mergeCell ref="B74:B75"/>
    <mergeCell ref="J74:J75"/>
    <mergeCell ref="K74:K75"/>
    <mergeCell ref="A77:A78"/>
    <mergeCell ref="B77:B78"/>
    <mergeCell ref="C77:C78"/>
    <mergeCell ref="J77:J78"/>
    <mergeCell ref="K77:K78"/>
    <mergeCell ref="L77:L78"/>
    <mergeCell ref="A65:A66"/>
    <mergeCell ref="B65:B66"/>
    <mergeCell ref="K65:K66"/>
    <mergeCell ref="A68:A69"/>
    <mergeCell ref="B68:B69"/>
    <mergeCell ref="J68:J69"/>
    <mergeCell ref="K68:K69"/>
    <mergeCell ref="A71:A72"/>
    <mergeCell ref="B71:B72"/>
    <mergeCell ref="K62:K63"/>
    <mergeCell ref="A62:A63"/>
    <mergeCell ref="B80:I80"/>
    <mergeCell ref="K80:R80"/>
    <mergeCell ref="A82:A83"/>
    <mergeCell ref="C82:C83"/>
    <mergeCell ref="F82:F83"/>
    <mergeCell ref="G82:G83"/>
    <mergeCell ref="J82:J83"/>
    <mergeCell ref="L82:L83"/>
    <mergeCell ref="O82:O83"/>
    <mergeCell ref="P82:P83"/>
    <mergeCell ref="A85:A86"/>
    <mergeCell ref="B85:B86"/>
    <mergeCell ref="F85:F86"/>
    <mergeCell ref="J85:J86"/>
    <mergeCell ref="K85:K86"/>
    <mergeCell ref="O85:O86"/>
    <mergeCell ref="A88:A89"/>
    <mergeCell ref="B88:B89"/>
    <mergeCell ref="F88:F89"/>
    <mergeCell ref="J88:J89"/>
    <mergeCell ref="K88:K89"/>
    <mergeCell ref="O88:O89"/>
    <mergeCell ref="A91:A92"/>
    <mergeCell ref="B91:B92"/>
    <mergeCell ref="J91:J92"/>
    <mergeCell ref="K91:K92"/>
    <mergeCell ref="A94:A95"/>
    <mergeCell ref="B94:B95"/>
    <mergeCell ref="J94:J95"/>
    <mergeCell ref="K94:K95"/>
    <mergeCell ref="A97:A98"/>
    <mergeCell ref="B97:B98"/>
    <mergeCell ref="J97:J98"/>
    <mergeCell ref="K97:K98"/>
    <mergeCell ref="L103:L104"/>
    <mergeCell ref="A100:A101"/>
    <mergeCell ref="B100:B101"/>
    <mergeCell ref="J100:J101"/>
    <mergeCell ref="K100:K101"/>
    <mergeCell ref="A103:A104"/>
    <mergeCell ref="B103:B104"/>
    <mergeCell ref="C103:C104"/>
    <mergeCell ref="J103:J104"/>
    <mergeCell ref="K103:K10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82" zoomScaleNormal="100" workbookViewId="0">
      <selection activeCell="S90" sqref="S90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4.140625" bestFit="1" customWidth="1"/>
    <col min="4" max="4" width="5.85546875" style="2" customWidth="1"/>
    <col min="5" max="5" width="3.28515625" style="2" customWidth="1"/>
    <col min="6" max="7" width="3.85546875" customWidth="1"/>
    <col min="8" max="8" width="5.140625" style="2" customWidth="1"/>
    <col min="9" max="9" width="5.140625" customWidth="1"/>
    <col min="10" max="10" width="24.28515625" style="27" customWidth="1"/>
    <col min="11" max="11" width="4.5703125" customWidth="1"/>
    <col min="12" max="12" width="3.5703125" customWidth="1"/>
    <col min="13" max="13" width="5.5703125" customWidth="1"/>
    <col min="14" max="14" width="3.28515625" customWidth="1"/>
    <col min="15" max="15" width="3.7109375" customWidth="1"/>
    <col min="16" max="16" width="4.140625" customWidth="1"/>
    <col min="17" max="17" width="5.85546875" customWidth="1"/>
    <col min="18" max="18" width="3.85546875" customWidth="1"/>
  </cols>
  <sheetData>
    <row r="1" spans="1:18" s="25" customFormat="1" ht="19.5" thickBot="1" x14ac:dyDescent="0.35">
      <c r="A1" s="76" t="s">
        <v>6</v>
      </c>
      <c r="B1" s="77"/>
      <c r="C1" s="77"/>
      <c r="D1" s="77"/>
      <c r="E1" s="77"/>
      <c r="F1" s="77"/>
      <c r="G1" s="77"/>
      <c r="H1" s="77"/>
      <c r="I1" s="78"/>
      <c r="J1" s="73"/>
      <c r="K1" s="74"/>
      <c r="L1" s="74"/>
      <c r="M1" s="74"/>
      <c r="N1" s="74"/>
      <c r="O1" s="74"/>
      <c r="P1" s="74"/>
      <c r="Q1" s="74"/>
      <c r="R1" s="75"/>
    </row>
    <row r="2" spans="1:18" x14ac:dyDescent="0.25">
      <c r="A2" s="11"/>
      <c r="B2" s="69" t="s">
        <v>5</v>
      </c>
      <c r="C2" s="69"/>
      <c r="D2" s="69"/>
      <c r="E2" s="69"/>
      <c r="F2" s="69"/>
      <c r="G2" s="69"/>
      <c r="H2" s="69"/>
      <c r="I2" s="70"/>
      <c r="J2" s="11"/>
      <c r="K2" s="69" t="s">
        <v>5</v>
      </c>
      <c r="L2" s="69"/>
      <c r="M2" s="69"/>
      <c r="N2" s="69"/>
      <c r="O2" s="69"/>
      <c r="P2" s="69"/>
      <c r="Q2" s="69"/>
      <c r="R2" s="70"/>
    </row>
    <row r="3" spans="1:18" ht="6" customHeight="1" x14ac:dyDescent="0.25">
      <c r="A3" s="36"/>
      <c r="B3" s="7"/>
      <c r="C3" s="7"/>
      <c r="D3" s="7"/>
      <c r="E3" s="7"/>
      <c r="F3" s="7"/>
      <c r="G3" s="7"/>
      <c r="H3" s="7"/>
      <c r="I3" s="37"/>
      <c r="J3" s="36"/>
      <c r="K3" s="7"/>
      <c r="L3" s="7"/>
      <c r="M3" s="7"/>
      <c r="N3" s="7"/>
      <c r="O3" s="7"/>
      <c r="P3" s="7"/>
      <c r="Q3" s="7"/>
      <c r="R3" s="37"/>
    </row>
    <row r="4" spans="1:18" ht="15" customHeight="1" x14ac:dyDescent="0.25">
      <c r="A4" s="61" t="s">
        <v>11</v>
      </c>
      <c r="B4" s="7"/>
      <c r="C4" s="71">
        <v>10</v>
      </c>
      <c r="D4" s="49">
        <v>1</v>
      </c>
      <c r="E4" s="7"/>
      <c r="F4" s="66" t="s">
        <v>7</v>
      </c>
      <c r="G4" s="72">
        <v>5</v>
      </c>
      <c r="H4" s="49">
        <v>1</v>
      </c>
      <c r="I4" s="37"/>
      <c r="J4" s="61" t="s">
        <v>11</v>
      </c>
      <c r="K4" s="7"/>
      <c r="L4" s="71">
        <v>7</v>
      </c>
      <c r="M4" s="49">
        <v>1</v>
      </c>
      <c r="N4" s="7"/>
      <c r="O4" s="66" t="s">
        <v>7</v>
      </c>
      <c r="P4" s="72">
        <v>2</v>
      </c>
      <c r="Q4" s="49">
        <v>4</v>
      </c>
      <c r="R4" s="37"/>
    </row>
    <row r="5" spans="1:18" ht="15" customHeight="1" x14ac:dyDescent="0.25">
      <c r="A5" s="62"/>
      <c r="B5" s="7"/>
      <c r="C5" s="71"/>
      <c r="D5" s="7">
        <v>3</v>
      </c>
      <c r="E5" s="7"/>
      <c r="F5" s="66"/>
      <c r="G5" s="72"/>
      <c r="H5" s="7">
        <v>6</v>
      </c>
      <c r="I5" s="37"/>
      <c r="J5" s="62"/>
      <c r="K5" s="7"/>
      <c r="L5" s="71"/>
      <c r="M5" s="7">
        <v>3</v>
      </c>
      <c r="N5" s="7"/>
      <c r="O5" s="66"/>
      <c r="P5" s="72"/>
      <c r="Q5" s="7">
        <v>9</v>
      </c>
      <c r="R5" s="37"/>
    </row>
    <row r="6" spans="1:18" ht="6" customHeight="1" x14ac:dyDescent="0.25">
      <c r="A6" s="36"/>
      <c r="B6" s="7"/>
      <c r="C6" s="7"/>
      <c r="D6" s="7"/>
      <c r="E6" s="7"/>
      <c r="F6" s="7"/>
      <c r="G6" s="7"/>
      <c r="H6" s="7"/>
      <c r="I6" s="37"/>
      <c r="J6" s="36"/>
      <c r="K6" s="7"/>
      <c r="L6" s="7"/>
      <c r="M6" s="7"/>
      <c r="N6" s="7"/>
      <c r="O6" s="7"/>
      <c r="P6" s="7"/>
      <c r="Q6" s="7"/>
      <c r="R6" s="37"/>
    </row>
    <row r="7" spans="1:18" s="44" customFormat="1" ht="15" customHeight="1" x14ac:dyDescent="0.25">
      <c r="A7" s="63" t="s">
        <v>10</v>
      </c>
      <c r="B7" s="65" t="s">
        <v>1</v>
      </c>
      <c r="C7" s="41"/>
      <c r="D7" s="42"/>
      <c r="E7" s="45" t="str">
        <f>IF(D7="","?",IF(D7=((C4*D5)+D4),"R","F"))</f>
        <v>?</v>
      </c>
      <c r="F7" s="66" t="s">
        <v>7</v>
      </c>
      <c r="G7" s="41"/>
      <c r="H7" s="42"/>
      <c r="I7" s="47" t="str">
        <f>IF(H7="","?",IF(H7=((G4*H5)+H4),"R","F"))</f>
        <v>?</v>
      </c>
      <c r="J7" s="63" t="s">
        <v>10</v>
      </c>
      <c r="K7" s="65" t="s">
        <v>1</v>
      </c>
      <c r="L7" s="41"/>
      <c r="M7" s="42"/>
      <c r="N7" s="45" t="str">
        <f>IF(M7="","?",IF(M7=((L4*M5)+M4),"R","F"))</f>
        <v>?</v>
      </c>
      <c r="O7" s="66" t="s">
        <v>7</v>
      </c>
      <c r="P7" s="41"/>
      <c r="Q7" s="42"/>
      <c r="R7" s="47" t="str">
        <f>IF(Q7="","?",IF(Q7=((P4*Q5)+Q4),"R","F"))</f>
        <v>?</v>
      </c>
    </row>
    <row r="8" spans="1:18" s="44" customFormat="1" ht="15" customHeight="1" x14ac:dyDescent="0.25">
      <c r="A8" s="64"/>
      <c r="B8" s="65"/>
      <c r="C8" s="41"/>
      <c r="D8" s="43"/>
      <c r="E8" s="46" t="str">
        <f>IF(D8="","?",IF(D8=D5,"R","F"))</f>
        <v>?</v>
      </c>
      <c r="F8" s="66"/>
      <c r="G8" s="41"/>
      <c r="H8" s="43"/>
      <c r="I8" s="48" t="str">
        <f>IF(H8="","?",IF(H8=H5,"R","F"))</f>
        <v>?</v>
      </c>
      <c r="J8" s="64"/>
      <c r="K8" s="65"/>
      <c r="L8" s="41"/>
      <c r="M8" s="43"/>
      <c r="N8" s="46" t="str">
        <f>IF(M8="","?",IF(M8=M5,"R","F"))</f>
        <v>?</v>
      </c>
      <c r="O8" s="66"/>
      <c r="P8" s="41"/>
      <c r="Q8" s="43"/>
      <c r="R8" s="48" t="str">
        <f>IF(Q8="","?",IF(Q8=Q5,"R","F"))</f>
        <v>?</v>
      </c>
    </row>
    <row r="9" spans="1:18" ht="6" customHeight="1" x14ac:dyDescent="0.25">
      <c r="A9" s="12"/>
      <c r="B9" s="13"/>
      <c r="C9" s="13"/>
      <c r="D9" s="14"/>
      <c r="E9" s="14"/>
      <c r="F9" s="13"/>
      <c r="G9" s="13"/>
      <c r="H9" s="14"/>
      <c r="I9" s="15"/>
      <c r="J9" s="12"/>
      <c r="K9" s="13"/>
      <c r="L9" s="13"/>
      <c r="M9" s="14"/>
      <c r="N9" s="14"/>
      <c r="O9" s="13"/>
      <c r="P9" s="13"/>
      <c r="Q9" s="14"/>
      <c r="R9" s="15"/>
    </row>
    <row r="10" spans="1:18" ht="15" customHeight="1" x14ac:dyDescent="0.25">
      <c r="A10" s="61" t="s">
        <v>9</v>
      </c>
      <c r="B10" s="56" t="s">
        <v>1</v>
      </c>
      <c r="C10" s="16"/>
      <c r="D10" s="1">
        <f>D7</f>
        <v>0</v>
      </c>
      <c r="E10" s="14"/>
      <c r="F10" s="67" t="s">
        <v>0</v>
      </c>
      <c r="G10" s="34"/>
      <c r="H10" s="30"/>
      <c r="I10" s="17" t="str">
        <f>IF(H10="","?",IF(H10=H8,"R","F"))</f>
        <v>?</v>
      </c>
      <c r="J10" s="61" t="s">
        <v>9</v>
      </c>
      <c r="K10" s="56" t="s">
        <v>1</v>
      </c>
      <c r="L10" s="16"/>
      <c r="M10" s="1">
        <f>M7</f>
        <v>0</v>
      </c>
      <c r="N10" s="14"/>
      <c r="O10" s="67" t="s">
        <v>0</v>
      </c>
      <c r="P10" s="34"/>
      <c r="Q10" s="30"/>
      <c r="R10" s="17" t="str">
        <f>IF(Q10="","?",IF(Q10=Q8,"R","F"))</f>
        <v>?</v>
      </c>
    </row>
    <row r="11" spans="1:18" ht="15" customHeight="1" x14ac:dyDescent="0.25">
      <c r="A11" s="62"/>
      <c r="B11" s="56"/>
      <c r="C11" s="14"/>
      <c r="D11" s="7">
        <f>D8</f>
        <v>0</v>
      </c>
      <c r="E11" s="7"/>
      <c r="F11" s="68"/>
      <c r="G11" s="35"/>
      <c r="H11" s="19"/>
      <c r="I11" s="21" t="str">
        <f>IF(H11="","?",IF(H11=H7,"R","F"))</f>
        <v>?</v>
      </c>
      <c r="J11" s="62"/>
      <c r="K11" s="56"/>
      <c r="L11" s="14"/>
      <c r="M11" s="7">
        <f>M8</f>
        <v>0</v>
      </c>
      <c r="N11" s="7"/>
      <c r="O11" s="68"/>
      <c r="P11" s="35"/>
      <c r="Q11" s="19"/>
      <c r="R11" s="21" t="str">
        <f>IF(Q11="","?",IF(Q11=Q7,"R","F"))</f>
        <v>?</v>
      </c>
    </row>
    <row r="12" spans="1:18" ht="6" customHeight="1" x14ac:dyDescent="0.25">
      <c r="A12" s="12"/>
      <c r="B12" s="13"/>
      <c r="C12" s="13"/>
      <c r="D12" s="14"/>
      <c r="E12" s="14"/>
      <c r="F12" s="13"/>
      <c r="G12" s="13"/>
      <c r="H12" s="14"/>
      <c r="I12" s="15"/>
      <c r="J12" s="12"/>
      <c r="K12" s="13"/>
      <c r="L12" s="13"/>
      <c r="M12" s="14"/>
      <c r="N12" s="14"/>
      <c r="O12" s="13"/>
      <c r="P12" s="13"/>
      <c r="Q12" s="14"/>
      <c r="R12" s="15"/>
    </row>
    <row r="13" spans="1:18" ht="15.75" customHeight="1" thickBot="1" x14ac:dyDescent="0.3">
      <c r="A13" s="61" t="s">
        <v>2</v>
      </c>
      <c r="B13" s="56" t="s">
        <v>1</v>
      </c>
      <c r="C13" s="8"/>
      <c r="D13" s="5">
        <f>IF(D10="","",D10)</f>
        <v>0</v>
      </c>
      <c r="E13" s="4"/>
      <c r="F13" s="3" t="s">
        <v>0</v>
      </c>
      <c r="G13" s="3"/>
      <c r="H13" s="4" t="str">
        <f>IF(H10="","",H10)</f>
        <v/>
      </c>
      <c r="I13" s="17"/>
      <c r="J13" s="61" t="s">
        <v>2</v>
      </c>
      <c r="K13" s="56" t="s">
        <v>1</v>
      </c>
      <c r="L13" s="8"/>
      <c r="M13" s="5">
        <f>IF(M10="","",M10)</f>
        <v>0</v>
      </c>
      <c r="N13" s="4"/>
      <c r="O13" s="3" t="s">
        <v>0</v>
      </c>
      <c r="P13" s="3"/>
      <c r="Q13" s="4" t="str">
        <f>IF(Q10="","",Q10)</f>
        <v/>
      </c>
      <c r="R13" s="17"/>
    </row>
    <row r="14" spans="1:18" x14ac:dyDescent="0.25">
      <c r="A14" s="62"/>
      <c r="B14" s="56"/>
      <c r="C14" s="18"/>
      <c r="D14" s="7">
        <f>IF(D11="","",D11)</f>
        <v>0</v>
      </c>
      <c r="E14" s="7"/>
      <c r="F14" s="20" t="s">
        <v>0</v>
      </c>
      <c r="G14" s="20"/>
      <c r="H14" s="6" t="str">
        <f>IF(H11="","",H11)</f>
        <v/>
      </c>
      <c r="I14" s="17"/>
      <c r="J14" s="62"/>
      <c r="K14" s="56"/>
      <c r="L14" s="18"/>
      <c r="M14" s="7">
        <f>IF(M11="","",M11)</f>
        <v>0</v>
      </c>
      <c r="N14" s="7"/>
      <c r="O14" s="20" t="s">
        <v>0</v>
      </c>
      <c r="P14" s="20"/>
      <c r="Q14" s="6" t="str">
        <f>IF(Q11="","",Q11)</f>
        <v/>
      </c>
      <c r="R14" s="17"/>
    </row>
    <row r="15" spans="1:18" ht="6" customHeight="1" x14ac:dyDescent="0.25">
      <c r="A15" s="12"/>
      <c r="B15" s="13"/>
      <c r="C15" s="13"/>
      <c r="D15" s="14"/>
      <c r="E15" s="7"/>
      <c r="F15" s="13"/>
      <c r="G15" s="13"/>
      <c r="H15" s="14"/>
      <c r="I15" s="15"/>
      <c r="J15" s="12"/>
      <c r="K15" s="13"/>
      <c r="L15" s="13"/>
      <c r="M15" s="14"/>
      <c r="N15" s="7"/>
      <c r="O15" s="13"/>
      <c r="P15" s="13"/>
      <c r="Q15" s="14"/>
      <c r="R15" s="15"/>
    </row>
    <row r="16" spans="1:18" ht="15.75" customHeight="1" thickBot="1" x14ac:dyDescent="0.3">
      <c r="A16" s="61" t="s">
        <v>2</v>
      </c>
      <c r="B16" s="56" t="s">
        <v>1</v>
      </c>
      <c r="C16" s="8" t="str">
        <f>IF(D16="","?",IF(D16=(D13/GCD(D13,H14)),"R","F"))</f>
        <v>?</v>
      </c>
      <c r="D16" s="9"/>
      <c r="E16" s="39"/>
      <c r="F16" s="3" t="s">
        <v>0</v>
      </c>
      <c r="G16" s="3"/>
      <c r="H16" s="5" t="str">
        <f>H13</f>
        <v/>
      </c>
      <c r="I16" s="17"/>
      <c r="J16" s="61" t="s">
        <v>2</v>
      </c>
      <c r="K16" s="56" t="s">
        <v>1</v>
      </c>
      <c r="L16" s="8" t="str">
        <f>IF(M16="","?",IF(M16=(M13/GCD(M13,Q14)),"R","F"))</f>
        <v>?</v>
      </c>
      <c r="M16" s="9"/>
      <c r="N16" s="39"/>
      <c r="O16" s="3" t="s">
        <v>0</v>
      </c>
      <c r="P16" s="3"/>
      <c r="Q16" s="5" t="str">
        <f>Q13</f>
        <v/>
      </c>
      <c r="R16" s="17"/>
    </row>
    <row r="17" spans="1:18" x14ac:dyDescent="0.25">
      <c r="A17" s="62"/>
      <c r="B17" s="56"/>
      <c r="C17" s="18"/>
      <c r="D17" s="6">
        <f>D14</f>
        <v>0</v>
      </c>
      <c r="E17" s="7"/>
      <c r="F17" s="20" t="s">
        <v>0</v>
      </c>
      <c r="G17" s="20"/>
      <c r="H17" s="22"/>
      <c r="I17" s="21" t="str">
        <f>IF(H17="","?",IF(H17=(H14/GCD(D13,H14)),"R","F"))</f>
        <v>?</v>
      </c>
      <c r="J17" s="62"/>
      <c r="K17" s="56"/>
      <c r="L17" s="18"/>
      <c r="M17" s="6">
        <f>M14</f>
        <v>0</v>
      </c>
      <c r="N17" s="7"/>
      <c r="O17" s="20" t="s">
        <v>0</v>
      </c>
      <c r="P17" s="20"/>
      <c r="Q17" s="22"/>
      <c r="R17" s="21" t="str">
        <f>IF(Q17="","?",IF(Q17=(Q14/GCD(M13,Q14)),"R","F"))</f>
        <v>?</v>
      </c>
    </row>
    <row r="18" spans="1:18" ht="6" customHeight="1" x14ac:dyDescent="0.25">
      <c r="A18" s="12"/>
      <c r="B18" s="13"/>
      <c r="C18" s="13"/>
      <c r="D18" s="14"/>
      <c r="E18" s="7"/>
      <c r="F18" s="13"/>
      <c r="G18" s="13"/>
      <c r="H18" s="14"/>
      <c r="I18" s="15"/>
      <c r="J18" s="12"/>
      <c r="K18" s="13"/>
      <c r="L18" s="13"/>
      <c r="M18" s="14"/>
      <c r="N18" s="7"/>
      <c r="O18" s="13"/>
      <c r="P18" s="13"/>
      <c r="Q18" s="14"/>
      <c r="R18" s="15"/>
    </row>
    <row r="19" spans="1:18" ht="15.75" thickBot="1" x14ac:dyDescent="0.3">
      <c r="A19" s="54" t="s">
        <v>3</v>
      </c>
      <c r="B19" s="56" t="s">
        <v>1</v>
      </c>
      <c r="C19" s="8"/>
      <c r="D19" s="4" t="str">
        <f>IF(D16="","",D16)</f>
        <v/>
      </c>
      <c r="E19" s="4"/>
      <c r="F19" s="3" t="s">
        <v>0</v>
      </c>
      <c r="G19" s="3"/>
      <c r="H19" s="10"/>
      <c r="I19" s="17" t="str">
        <f>IF(H19="","?",IF(H19=(H16/GCD(H16,D17)),"R","F"))</f>
        <v>?</v>
      </c>
      <c r="J19" s="54" t="s">
        <v>3</v>
      </c>
      <c r="K19" s="56" t="s">
        <v>1</v>
      </c>
      <c r="L19" s="8"/>
      <c r="M19" s="4" t="str">
        <f>IF(M16="","",M16)</f>
        <v/>
      </c>
      <c r="N19" s="4"/>
      <c r="O19" s="3" t="s">
        <v>0</v>
      </c>
      <c r="P19" s="3"/>
      <c r="Q19" s="10"/>
      <c r="R19" s="17" t="str">
        <f>IF(Q19="","?",IF(Q19=(Q16/GCD(Q16,M17)),"R","F"))</f>
        <v>?</v>
      </c>
    </row>
    <row r="20" spans="1:18" x14ac:dyDescent="0.25">
      <c r="A20" s="55"/>
      <c r="B20" s="56"/>
      <c r="C20" s="18" t="str">
        <f>IF(D20="","?",IF(D20=(D17/GCD(D17,H16)),"R","F"))</f>
        <v>?</v>
      </c>
      <c r="D20" s="19"/>
      <c r="E20" s="40"/>
      <c r="F20" s="20" t="s">
        <v>0</v>
      </c>
      <c r="G20" s="20"/>
      <c r="H20" s="7" t="str">
        <f>IF(H17="","",H17)</f>
        <v/>
      </c>
      <c r="I20" s="15"/>
      <c r="J20" s="55"/>
      <c r="K20" s="56"/>
      <c r="L20" s="18" t="str">
        <f>IF(M20="","?",IF(M20=(M17/GCD(M17,Q16)),"R","F"))</f>
        <v>?</v>
      </c>
      <c r="M20" s="19"/>
      <c r="N20" s="40"/>
      <c r="O20" s="20" t="s">
        <v>0</v>
      </c>
      <c r="P20" s="20"/>
      <c r="Q20" s="7" t="str">
        <f>IF(Q17="","",Q17)</f>
        <v/>
      </c>
      <c r="R20" s="15"/>
    </row>
    <row r="21" spans="1:18" ht="6" customHeight="1" x14ac:dyDescent="0.25">
      <c r="A21" s="12"/>
      <c r="B21" s="13"/>
      <c r="C21" s="13"/>
      <c r="D21" s="14"/>
      <c r="E21" s="7"/>
      <c r="F21" s="13"/>
      <c r="G21" s="13"/>
      <c r="H21" s="14"/>
      <c r="I21" s="15"/>
      <c r="J21" s="12"/>
      <c r="K21" s="13"/>
      <c r="L21" s="13"/>
      <c r="M21" s="14"/>
      <c r="N21" s="7"/>
      <c r="O21" s="13"/>
      <c r="P21" s="13"/>
      <c r="Q21" s="14"/>
      <c r="R21" s="15"/>
    </row>
    <row r="22" spans="1:18" ht="15" customHeight="1" x14ac:dyDescent="0.25">
      <c r="A22" s="54" t="s">
        <v>8</v>
      </c>
      <c r="B22" s="56" t="s">
        <v>1</v>
      </c>
      <c r="C22" s="13"/>
      <c r="D22" s="30"/>
      <c r="E22" s="8" t="str">
        <f>IF(D22="","?",IF(D22=(D19*H19),"R","F"))</f>
        <v>?</v>
      </c>
      <c r="F22" s="8"/>
      <c r="G22" s="13"/>
      <c r="H22" s="13"/>
      <c r="I22" s="15"/>
      <c r="J22" s="54" t="s">
        <v>8</v>
      </c>
      <c r="K22" s="56" t="s">
        <v>1</v>
      </c>
      <c r="L22" s="13"/>
      <c r="M22" s="30"/>
      <c r="N22" s="8" t="str">
        <f>IF(M22="","?",IF(M22=(M19*Q19),"R","F"))</f>
        <v>?</v>
      </c>
      <c r="O22" s="8"/>
      <c r="P22" s="13"/>
      <c r="Q22" s="13"/>
      <c r="R22" s="15"/>
    </row>
    <row r="23" spans="1:18" x14ac:dyDescent="0.25">
      <c r="A23" s="55"/>
      <c r="B23" s="56"/>
      <c r="C23" s="13"/>
      <c r="D23" s="19"/>
      <c r="E23" s="18" t="str">
        <f>IF(D23="","?",IF(D23=(D20*H20),"R","F"))</f>
        <v>?</v>
      </c>
      <c r="F23" s="18"/>
      <c r="G23" s="13"/>
      <c r="H23" s="13"/>
      <c r="I23" s="15"/>
      <c r="J23" s="55"/>
      <c r="K23" s="56"/>
      <c r="L23" s="13"/>
      <c r="M23" s="19"/>
      <c r="N23" s="18" t="str">
        <f>IF(M23="","?",IF(M23=(M20*Q20),"R","F"))</f>
        <v>?</v>
      </c>
      <c r="O23" s="18"/>
      <c r="P23" s="13"/>
      <c r="Q23" s="13"/>
      <c r="R23" s="15"/>
    </row>
    <row r="24" spans="1:18" s="27" customFormat="1" ht="6" customHeight="1" x14ac:dyDescent="0.25">
      <c r="A24" s="12"/>
      <c r="B24" s="13"/>
      <c r="C24" s="13"/>
      <c r="D24" s="14"/>
      <c r="E24" s="13"/>
      <c r="F24" s="13"/>
      <c r="G24" s="14"/>
      <c r="H24" s="38"/>
      <c r="I24" s="15"/>
      <c r="J24" s="12"/>
      <c r="K24" s="13"/>
      <c r="L24" s="13"/>
      <c r="M24" s="14"/>
      <c r="N24" s="13"/>
      <c r="O24" s="13"/>
      <c r="P24" s="14"/>
      <c r="Q24" s="38"/>
      <c r="R24" s="15"/>
    </row>
    <row r="25" spans="1:18" ht="15" customHeight="1" x14ac:dyDescent="0.25">
      <c r="A25" s="57" t="s">
        <v>4</v>
      </c>
      <c r="B25" s="56" t="s">
        <v>1</v>
      </c>
      <c r="C25" s="58"/>
      <c r="D25" s="40"/>
      <c r="E25" s="28"/>
      <c r="F25" s="8"/>
      <c r="G25" s="14"/>
      <c r="H25" s="13"/>
      <c r="I25" s="15"/>
      <c r="J25" s="57" t="s">
        <v>4</v>
      </c>
      <c r="K25" s="56" t="s">
        <v>1</v>
      </c>
      <c r="L25" s="58"/>
      <c r="M25" s="40"/>
      <c r="N25" s="28"/>
      <c r="O25" s="8"/>
      <c r="P25" s="14"/>
      <c r="Q25" s="13"/>
      <c r="R25" s="15"/>
    </row>
    <row r="26" spans="1:18" ht="15" customHeight="1" x14ac:dyDescent="0.25">
      <c r="A26" s="57"/>
      <c r="B26" s="56"/>
      <c r="C26" s="58"/>
      <c r="D26" s="40"/>
      <c r="E26" s="29"/>
      <c r="F26" s="18"/>
      <c r="G26" s="14"/>
      <c r="H26" s="13"/>
      <c r="I26" s="15"/>
      <c r="J26" s="57"/>
      <c r="K26" s="56"/>
      <c r="L26" s="58"/>
      <c r="M26" s="40"/>
      <c r="N26" s="29"/>
      <c r="O26" s="18"/>
      <c r="P26" s="14"/>
      <c r="Q26" s="13"/>
      <c r="R26" s="15"/>
    </row>
    <row r="27" spans="1:18" ht="16.5" customHeight="1" thickBot="1" x14ac:dyDescent="0.3">
      <c r="A27" s="31">
        <f>COUNTIF(C7:I27,"R")</f>
        <v>0</v>
      </c>
      <c r="B27" s="23"/>
      <c r="C27" s="32" t="str">
        <f>IF(C25="","?",IF(C25=(INT(D22/D23)),"R","F"))</f>
        <v>?</v>
      </c>
      <c r="D27" s="24"/>
      <c r="E27" s="24"/>
      <c r="F27" s="23"/>
      <c r="G27" s="24"/>
      <c r="H27" s="23"/>
      <c r="I27" s="33"/>
      <c r="J27" s="31">
        <f>COUNTIF(L7:R27,"R")</f>
        <v>0</v>
      </c>
      <c r="K27" s="23"/>
      <c r="L27" s="32" t="str">
        <f>IF(L25="","?",IF(L25=(INT(M22/M23)),"R","F"))</f>
        <v>?</v>
      </c>
      <c r="M27" s="24"/>
      <c r="N27" s="24"/>
      <c r="O27" s="23"/>
      <c r="P27" s="24"/>
      <c r="Q27" s="23"/>
      <c r="R27" s="33"/>
    </row>
    <row r="28" spans="1:18" x14ac:dyDescent="0.25">
      <c r="A28" s="11"/>
      <c r="B28" s="69" t="s">
        <v>5</v>
      </c>
      <c r="C28" s="69"/>
      <c r="D28" s="69"/>
      <c r="E28" s="69"/>
      <c r="F28" s="69"/>
      <c r="G28" s="69"/>
      <c r="H28" s="69"/>
      <c r="I28" s="70"/>
      <c r="J28" s="11"/>
      <c r="K28" s="69" t="s">
        <v>5</v>
      </c>
      <c r="L28" s="69"/>
      <c r="M28" s="69"/>
      <c r="N28" s="69"/>
      <c r="O28" s="69"/>
      <c r="P28" s="69"/>
      <c r="Q28" s="69"/>
      <c r="R28" s="70"/>
    </row>
    <row r="29" spans="1:18" ht="6" customHeight="1" x14ac:dyDescent="0.25">
      <c r="A29" s="36"/>
      <c r="B29" s="7"/>
      <c r="C29" s="7"/>
      <c r="D29" s="7"/>
      <c r="E29" s="7"/>
      <c r="F29" s="7"/>
      <c r="G29" s="7"/>
      <c r="H29" s="7"/>
      <c r="I29" s="37"/>
      <c r="J29" s="36"/>
      <c r="K29" s="7"/>
      <c r="L29" s="7"/>
      <c r="M29" s="7"/>
      <c r="N29" s="7"/>
      <c r="O29" s="7"/>
      <c r="P29" s="7"/>
      <c r="Q29" s="7"/>
      <c r="R29" s="37"/>
    </row>
    <row r="30" spans="1:18" x14ac:dyDescent="0.25">
      <c r="A30" s="61" t="s">
        <v>11</v>
      </c>
      <c r="B30" s="7"/>
      <c r="C30" s="71">
        <v>4</v>
      </c>
      <c r="D30" s="49">
        <v>8</v>
      </c>
      <c r="E30" s="7"/>
      <c r="F30" s="66" t="s">
        <v>7</v>
      </c>
      <c r="G30" s="72">
        <v>2</v>
      </c>
      <c r="H30" s="49">
        <v>2</v>
      </c>
      <c r="I30" s="37"/>
      <c r="J30" s="61" t="s">
        <v>11</v>
      </c>
      <c r="K30" s="7"/>
      <c r="L30" s="71">
        <v>7</v>
      </c>
      <c r="M30" s="49">
        <v>3</v>
      </c>
      <c r="N30" s="7"/>
      <c r="O30" s="66" t="s">
        <v>7</v>
      </c>
      <c r="P30" s="72">
        <v>1</v>
      </c>
      <c r="Q30" s="49">
        <v>4</v>
      </c>
      <c r="R30" s="37"/>
    </row>
    <row r="31" spans="1:18" x14ac:dyDescent="0.25">
      <c r="A31" s="62"/>
      <c r="B31" s="7"/>
      <c r="C31" s="71"/>
      <c r="D31" s="7">
        <v>9</v>
      </c>
      <c r="E31" s="7"/>
      <c r="F31" s="66"/>
      <c r="G31" s="72"/>
      <c r="H31" s="7">
        <v>3</v>
      </c>
      <c r="I31" s="37"/>
      <c r="J31" s="62"/>
      <c r="K31" s="7"/>
      <c r="L31" s="71"/>
      <c r="M31" s="7">
        <v>5</v>
      </c>
      <c r="N31" s="7"/>
      <c r="O31" s="66"/>
      <c r="P31" s="72"/>
      <c r="Q31" s="7">
        <v>15</v>
      </c>
      <c r="R31" s="37"/>
    </row>
    <row r="32" spans="1:18" ht="6" customHeight="1" x14ac:dyDescent="0.25">
      <c r="A32" s="36"/>
      <c r="B32" s="7"/>
      <c r="C32" s="7"/>
      <c r="D32" s="7"/>
      <c r="E32" s="7"/>
      <c r="F32" s="7"/>
      <c r="G32" s="7"/>
      <c r="H32" s="7"/>
      <c r="I32" s="37"/>
      <c r="J32" s="36"/>
      <c r="K32" s="7"/>
      <c r="L32" s="7"/>
      <c r="M32" s="7"/>
      <c r="N32" s="7"/>
      <c r="O32" s="7"/>
      <c r="P32" s="7"/>
      <c r="Q32" s="7"/>
      <c r="R32" s="37"/>
    </row>
    <row r="33" spans="1:18" x14ac:dyDescent="0.25">
      <c r="A33" s="63" t="s">
        <v>10</v>
      </c>
      <c r="B33" s="65" t="s">
        <v>1</v>
      </c>
      <c r="C33" s="41"/>
      <c r="D33" s="42"/>
      <c r="E33" s="45" t="str">
        <f>IF(D33="","?",IF(D33=((C30*D31)+D30),"R","F"))</f>
        <v>?</v>
      </c>
      <c r="F33" s="66" t="s">
        <v>7</v>
      </c>
      <c r="G33" s="41"/>
      <c r="H33" s="42"/>
      <c r="I33" s="47" t="str">
        <f>IF(H33="","?",IF(H33=((G30*H31)+H30),"R","F"))</f>
        <v>?</v>
      </c>
      <c r="J33" s="63" t="s">
        <v>10</v>
      </c>
      <c r="K33" s="65" t="s">
        <v>1</v>
      </c>
      <c r="L33" s="41"/>
      <c r="M33" s="42"/>
      <c r="N33" s="45" t="str">
        <f>IF(M33="","?",IF(M33=((L30*M31)+M30),"R","F"))</f>
        <v>?</v>
      </c>
      <c r="O33" s="66" t="s">
        <v>7</v>
      </c>
      <c r="P33" s="41"/>
      <c r="Q33" s="42"/>
      <c r="R33" s="47" t="str">
        <f>IF(Q33="","?",IF(Q33=((P30*Q31)+Q30),"R","F"))</f>
        <v>?</v>
      </c>
    </row>
    <row r="34" spans="1:18" x14ac:dyDescent="0.25">
      <c r="A34" s="64"/>
      <c r="B34" s="65"/>
      <c r="C34" s="41"/>
      <c r="D34" s="43"/>
      <c r="E34" s="46" t="str">
        <f>IF(D34="","?",IF(D34=D31,"R","F"))</f>
        <v>?</v>
      </c>
      <c r="F34" s="66"/>
      <c r="G34" s="41"/>
      <c r="H34" s="43"/>
      <c r="I34" s="48" t="str">
        <f>IF(H34="","?",IF(H34=H31,"R","F"))</f>
        <v>?</v>
      </c>
      <c r="J34" s="64"/>
      <c r="K34" s="65"/>
      <c r="L34" s="41"/>
      <c r="M34" s="43"/>
      <c r="N34" s="46" t="str">
        <f>IF(M34="","?",IF(M34=M31,"R","F"))</f>
        <v>?</v>
      </c>
      <c r="O34" s="66"/>
      <c r="P34" s="41"/>
      <c r="Q34" s="43"/>
      <c r="R34" s="48" t="str">
        <f>IF(Q34="","?",IF(Q34=Q31,"R","F"))</f>
        <v>?</v>
      </c>
    </row>
    <row r="35" spans="1:18" ht="9.75" customHeight="1" x14ac:dyDescent="0.25">
      <c r="A35" s="12"/>
      <c r="B35" s="13"/>
      <c r="C35" s="13"/>
      <c r="D35" s="14"/>
      <c r="E35" s="14"/>
      <c r="F35" s="13"/>
      <c r="G35" s="13"/>
      <c r="H35" s="14"/>
      <c r="I35" s="15"/>
      <c r="J35" s="12"/>
      <c r="K35" s="13"/>
      <c r="L35" s="13"/>
      <c r="M35" s="14"/>
      <c r="N35" s="14"/>
      <c r="O35" s="13"/>
      <c r="P35" s="13"/>
      <c r="Q35" s="14"/>
      <c r="R35" s="15"/>
    </row>
    <row r="36" spans="1:18" ht="17.25" customHeight="1" x14ac:dyDescent="0.25">
      <c r="A36" s="61" t="s">
        <v>9</v>
      </c>
      <c r="B36" s="56" t="s">
        <v>1</v>
      </c>
      <c r="C36" s="16"/>
      <c r="D36" s="1">
        <f>D33</f>
        <v>0</v>
      </c>
      <c r="E36" s="14"/>
      <c r="F36" s="67" t="s">
        <v>0</v>
      </c>
      <c r="G36" s="34"/>
      <c r="H36" s="30"/>
      <c r="I36" s="17" t="str">
        <f>IF(H36="","?",IF(H36=H34,"R","F"))</f>
        <v>?</v>
      </c>
      <c r="J36" s="61" t="s">
        <v>9</v>
      </c>
      <c r="K36" s="56" t="s">
        <v>1</v>
      </c>
      <c r="L36" s="16"/>
      <c r="M36" s="1">
        <f>M33</f>
        <v>0</v>
      </c>
      <c r="N36" s="14"/>
      <c r="O36" s="67" t="s">
        <v>0</v>
      </c>
      <c r="P36" s="34"/>
      <c r="Q36" s="30"/>
      <c r="R36" s="17" t="str">
        <f>IF(Q36="","?",IF(Q36=Q34,"R","F"))</f>
        <v>?</v>
      </c>
    </row>
    <row r="37" spans="1:18" ht="18" customHeight="1" x14ac:dyDescent="0.25">
      <c r="A37" s="62"/>
      <c r="B37" s="56"/>
      <c r="C37" s="14"/>
      <c r="D37" s="7">
        <f>D34</f>
        <v>0</v>
      </c>
      <c r="E37" s="7"/>
      <c r="F37" s="68"/>
      <c r="G37" s="35"/>
      <c r="H37" s="19"/>
      <c r="I37" s="21" t="str">
        <f>IF(H37="","?",IF(H37=H33,"R","F"))</f>
        <v>?</v>
      </c>
      <c r="J37" s="62"/>
      <c r="K37" s="56"/>
      <c r="L37" s="14"/>
      <c r="M37" s="7">
        <f>M34</f>
        <v>0</v>
      </c>
      <c r="N37" s="7"/>
      <c r="O37" s="68"/>
      <c r="P37" s="35"/>
      <c r="Q37" s="19"/>
      <c r="R37" s="21" t="str">
        <f>IF(Q37="","?",IF(Q37=Q33,"R","F"))</f>
        <v>?</v>
      </c>
    </row>
    <row r="38" spans="1:18" ht="6" customHeight="1" x14ac:dyDescent="0.25">
      <c r="A38" s="12"/>
      <c r="B38" s="13"/>
      <c r="C38" s="13"/>
      <c r="D38" s="14"/>
      <c r="E38" s="14"/>
      <c r="F38" s="13"/>
      <c r="G38" s="13"/>
      <c r="H38" s="14"/>
      <c r="I38" s="15"/>
      <c r="J38" s="12"/>
      <c r="K38" s="13"/>
      <c r="L38" s="13"/>
      <c r="M38" s="14"/>
      <c r="N38" s="14"/>
      <c r="O38" s="13"/>
      <c r="P38" s="13"/>
      <c r="Q38" s="14"/>
      <c r="R38" s="15"/>
    </row>
    <row r="39" spans="1:18" ht="15.75" thickBot="1" x14ac:dyDescent="0.3">
      <c r="A39" s="61" t="s">
        <v>2</v>
      </c>
      <c r="B39" s="56" t="s">
        <v>1</v>
      </c>
      <c r="C39" s="8"/>
      <c r="D39" s="5">
        <f>IF(D36="","",D36)</f>
        <v>0</v>
      </c>
      <c r="E39" s="4"/>
      <c r="F39" s="3" t="s">
        <v>0</v>
      </c>
      <c r="G39" s="3"/>
      <c r="H39" s="4" t="str">
        <f>IF(H36="","",H36)</f>
        <v/>
      </c>
      <c r="I39" s="17"/>
      <c r="J39" s="61" t="s">
        <v>2</v>
      </c>
      <c r="K39" s="56" t="s">
        <v>1</v>
      </c>
      <c r="L39" s="8"/>
      <c r="M39" s="5">
        <f>IF(M36="","",M36)</f>
        <v>0</v>
      </c>
      <c r="N39" s="4"/>
      <c r="O39" s="3" t="s">
        <v>0</v>
      </c>
      <c r="P39" s="3"/>
      <c r="Q39" s="4" t="str">
        <f>IF(Q36="","",Q36)</f>
        <v/>
      </c>
      <c r="R39" s="17"/>
    </row>
    <row r="40" spans="1:18" x14ac:dyDescent="0.25">
      <c r="A40" s="62"/>
      <c r="B40" s="56"/>
      <c r="C40" s="18"/>
      <c r="D40" s="7">
        <f>IF(D37="","",D37)</f>
        <v>0</v>
      </c>
      <c r="E40" s="7"/>
      <c r="F40" s="20" t="s">
        <v>0</v>
      </c>
      <c r="G40" s="20"/>
      <c r="H40" s="6" t="str">
        <f>IF(H37="","",H37)</f>
        <v/>
      </c>
      <c r="I40" s="17"/>
      <c r="J40" s="62"/>
      <c r="K40" s="56"/>
      <c r="L40" s="18"/>
      <c r="M40" s="7">
        <f>IF(M37="","",M37)</f>
        <v>0</v>
      </c>
      <c r="N40" s="7"/>
      <c r="O40" s="20" t="s">
        <v>0</v>
      </c>
      <c r="P40" s="20"/>
      <c r="Q40" s="6" t="str">
        <f>IF(Q37="","",Q37)</f>
        <v/>
      </c>
      <c r="R40" s="17"/>
    </row>
    <row r="41" spans="1:18" ht="6" customHeight="1" x14ac:dyDescent="0.25">
      <c r="A41" s="12"/>
      <c r="B41" s="13"/>
      <c r="C41" s="13"/>
      <c r="D41" s="14"/>
      <c r="E41" s="7"/>
      <c r="F41" s="13"/>
      <c r="G41" s="13"/>
      <c r="H41" s="14"/>
      <c r="I41" s="15"/>
      <c r="J41" s="12"/>
      <c r="K41" s="13"/>
      <c r="L41" s="13"/>
      <c r="M41" s="14"/>
      <c r="N41" s="7"/>
      <c r="O41" s="13"/>
      <c r="P41" s="13"/>
      <c r="Q41" s="14"/>
      <c r="R41" s="15"/>
    </row>
    <row r="42" spans="1:18" ht="15.75" thickBot="1" x14ac:dyDescent="0.3">
      <c r="A42" s="61" t="s">
        <v>2</v>
      </c>
      <c r="B42" s="56" t="s">
        <v>1</v>
      </c>
      <c r="C42" s="8" t="str">
        <f>IF(D42="","?",IF(D42=(D39/GCD(D39,H40)),"R","F"))</f>
        <v>?</v>
      </c>
      <c r="D42" s="9"/>
      <c r="E42" s="39"/>
      <c r="F42" s="3" t="s">
        <v>0</v>
      </c>
      <c r="G42" s="3"/>
      <c r="H42" s="5" t="str">
        <f>H39</f>
        <v/>
      </c>
      <c r="I42" s="17"/>
      <c r="J42" s="61" t="s">
        <v>2</v>
      </c>
      <c r="K42" s="56" t="s">
        <v>1</v>
      </c>
      <c r="L42" s="8" t="str">
        <f>IF(M42="","?",IF(M42=(M39/GCD(M39,Q40)),"R","F"))</f>
        <v>?</v>
      </c>
      <c r="M42" s="9"/>
      <c r="N42" s="39"/>
      <c r="O42" s="3" t="s">
        <v>0</v>
      </c>
      <c r="P42" s="3"/>
      <c r="Q42" s="5" t="str">
        <f>Q39</f>
        <v/>
      </c>
      <c r="R42" s="17"/>
    </row>
    <row r="43" spans="1:18" x14ac:dyDescent="0.25">
      <c r="A43" s="62"/>
      <c r="B43" s="56"/>
      <c r="C43" s="18"/>
      <c r="D43" s="6">
        <f>D40</f>
        <v>0</v>
      </c>
      <c r="E43" s="7"/>
      <c r="F43" s="20" t="s">
        <v>0</v>
      </c>
      <c r="G43" s="20"/>
      <c r="H43" s="22"/>
      <c r="I43" s="21" t="str">
        <f>IF(H43="","?",IF(H43=(H40/GCD(D39,H40)),"R","F"))</f>
        <v>?</v>
      </c>
      <c r="J43" s="62"/>
      <c r="K43" s="56"/>
      <c r="L43" s="18"/>
      <c r="M43" s="6">
        <f>M40</f>
        <v>0</v>
      </c>
      <c r="N43" s="7"/>
      <c r="O43" s="20" t="s">
        <v>0</v>
      </c>
      <c r="P43" s="20"/>
      <c r="Q43" s="22"/>
      <c r="R43" s="21" t="str">
        <f>IF(Q43="","?",IF(Q43=(Q40/GCD(M39,Q40)),"R","F"))</f>
        <v>?</v>
      </c>
    </row>
    <row r="44" spans="1:18" ht="6" customHeight="1" x14ac:dyDescent="0.25">
      <c r="A44" s="12"/>
      <c r="B44" s="13"/>
      <c r="C44" s="13"/>
      <c r="D44" s="14"/>
      <c r="E44" s="7"/>
      <c r="F44" s="13"/>
      <c r="G44" s="13"/>
      <c r="H44" s="14"/>
      <c r="I44" s="15"/>
      <c r="J44" s="12"/>
      <c r="K44" s="13"/>
      <c r="L44" s="13"/>
      <c r="M44" s="14"/>
      <c r="N44" s="7"/>
      <c r="O44" s="13"/>
      <c r="P44" s="13"/>
      <c r="Q44" s="14"/>
      <c r="R44" s="15"/>
    </row>
    <row r="45" spans="1:18" ht="15.75" thickBot="1" x14ac:dyDescent="0.3">
      <c r="A45" s="54" t="s">
        <v>3</v>
      </c>
      <c r="B45" s="56" t="s">
        <v>1</v>
      </c>
      <c r="C45" s="8"/>
      <c r="D45" s="4" t="str">
        <f>IF(D42="","",D42)</f>
        <v/>
      </c>
      <c r="E45" s="4"/>
      <c r="F45" s="3" t="s">
        <v>0</v>
      </c>
      <c r="G45" s="3"/>
      <c r="H45" s="10"/>
      <c r="I45" s="17" t="str">
        <f>IF(H45="","?",IF(H45=(H42/GCD(H42,D43)),"R","F"))</f>
        <v>?</v>
      </c>
      <c r="J45" s="54" t="s">
        <v>3</v>
      </c>
      <c r="K45" s="56" t="s">
        <v>1</v>
      </c>
      <c r="L45" s="8"/>
      <c r="M45" s="4" t="str">
        <f>IF(M42="","",M42)</f>
        <v/>
      </c>
      <c r="N45" s="4"/>
      <c r="O45" s="3" t="s">
        <v>0</v>
      </c>
      <c r="P45" s="3"/>
      <c r="Q45" s="10"/>
      <c r="R45" s="17" t="str">
        <f>IF(Q45="","?",IF(Q45=(Q42/GCD(Q42,M43)),"R","F"))</f>
        <v>?</v>
      </c>
    </row>
    <row r="46" spans="1:18" x14ac:dyDescent="0.25">
      <c r="A46" s="55"/>
      <c r="B46" s="56"/>
      <c r="C46" s="18" t="str">
        <f>IF(D46="","?",IF(D46=(D43/GCD(D43,H42)),"R","F"))</f>
        <v>?</v>
      </c>
      <c r="D46" s="19"/>
      <c r="E46" s="40"/>
      <c r="F46" s="20" t="s">
        <v>0</v>
      </c>
      <c r="G46" s="20"/>
      <c r="H46" s="7" t="str">
        <f>IF(H43="","",H43)</f>
        <v/>
      </c>
      <c r="I46" s="15"/>
      <c r="J46" s="55"/>
      <c r="K46" s="56"/>
      <c r="L46" s="18" t="str">
        <f>IF(M46="","?",IF(M46=(M43/GCD(M43,Q42)),"R","F"))</f>
        <v>?</v>
      </c>
      <c r="M46" s="19"/>
      <c r="N46" s="40"/>
      <c r="O46" s="20" t="s">
        <v>0</v>
      </c>
      <c r="P46" s="20"/>
      <c r="Q46" s="7" t="str">
        <f>IF(Q43="","",Q43)</f>
        <v/>
      </c>
      <c r="R46" s="15"/>
    </row>
    <row r="47" spans="1:18" ht="6" customHeight="1" x14ac:dyDescent="0.25">
      <c r="A47" s="12"/>
      <c r="B47" s="13"/>
      <c r="C47" s="13"/>
      <c r="D47" s="14"/>
      <c r="E47" s="7"/>
      <c r="F47" s="13"/>
      <c r="G47" s="13"/>
      <c r="H47" s="14"/>
      <c r="I47" s="15"/>
      <c r="J47" s="12"/>
      <c r="K47" s="13"/>
      <c r="L47" s="13"/>
      <c r="M47" s="14"/>
      <c r="N47" s="7"/>
      <c r="O47" s="13"/>
      <c r="P47" s="13"/>
      <c r="Q47" s="14"/>
      <c r="R47" s="15"/>
    </row>
    <row r="48" spans="1:18" x14ac:dyDescent="0.25">
      <c r="A48" s="54" t="s">
        <v>8</v>
      </c>
      <c r="B48" s="56" t="s">
        <v>1</v>
      </c>
      <c r="C48" s="13"/>
      <c r="D48" s="30"/>
      <c r="E48" s="8" t="str">
        <f>IF(D48="","?",IF(D48=(D45*H45),"R","F"))</f>
        <v>?</v>
      </c>
      <c r="F48" s="8"/>
      <c r="G48" s="13"/>
      <c r="H48" s="13"/>
      <c r="I48" s="15"/>
      <c r="J48" s="54" t="s">
        <v>8</v>
      </c>
      <c r="K48" s="56" t="s">
        <v>1</v>
      </c>
      <c r="L48" s="13"/>
      <c r="M48" s="30"/>
      <c r="N48" s="8" t="str">
        <f>IF(M48="","?",IF(M48=(M45*Q45),"R","F"))</f>
        <v>?</v>
      </c>
      <c r="O48" s="8"/>
      <c r="P48" s="13"/>
      <c r="Q48" s="13"/>
      <c r="R48" s="15"/>
    </row>
    <row r="49" spans="1:18" x14ac:dyDescent="0.25">
      <c r="A49" s="55"/>
      <c r="B49" s="56"/>
      <c r="C49" s="13"/>
      <c r="D49" s="19"/>
      <c r="E49" s="18" t="str">
        <f>IF(D49="","?",IF(D49=(D46*H46),"R","F"))</f>
        <v>?</v>
      </c>
      <c r="F49" s="18"/>
      <c r="G49" s="13"/>
      <c r="H49" s="13"/>
      <c r="I49" s="15"/>
      <c r="J49" s="55"/>
      <c r="K49" s="56"/>
      <c r="L49" s="13"/>
      <c r="M49" s="19"/>
      <c r="N49" s="18" t="str">
        <f>IF(M49="","?",IF(M49=(M46*Q46),"R","F"))</f>
        <v>?</v>
      </c>
      <c r="O49" s="18"/>
      <c r="P49" s="13"/>
      <c r="Q49" s="13"/>
      <c r="R49" s="15"/>
    </row>
    <row r="50" spans="1:18" ht="6" customHeight="1" x14ac:dyDescent="0.25">
      <c r="A50" s="12"/>
      <c r="B50" s="13"/>
      <c r="C50" s="13"/>
      <c r="D50" s="14"/>
      <c r="E50" s="13"/>
      <c r="F50" s="13"/>
      <c r="G50" s="14"/>
      <c r="H50" s="38"/>
      <c r="I50" s="15"/>
      <c r="J50" s="12"/>
      <c r="K50" s="13"/>
      <c r="L50" s="13"/>
      <c r="M50" s="14"/>
      <c r="N50" s="13"/>
      <c r="O50" s="13"/>
      <c r="P50" s="14"/>
      <c r="Q50" s="38"/>
      <c r="R50" s="15"/>
    </row>
    <row r="51" spans="1:18" x14ac:dyDescent="0.25">
      <c r="A51" s="57" t="s">
        <v>4</v>
      </c>
      <c r="B51" s="56" t="s">
        <v>1</v>
      </c>
      <c r="C51" s="58"/>
      <c r="D51" s="30"/>
      <c r="E51" s="8" t="str">
        <f>IF(D51="","?",IF(D51=(D48-INT(D48/D49)*D49),"R","F"))</f>
        <v>?</v>
      </c>
      <c r="F51" s="8"/>
      <c r="G51" s="14"/>
      <c r="H51" s="13"/>
      <c r="I51" s="15"/>
      <c r="J51" s="57" t="s">
        <v>4</v>
      </c>
      <c r="K51" s="56" t="s">
        <v>1</v>
      </c>
      <c r="L51" s="58"/>
      <c r="M51" s="40"/>
      <c r="N51" s="28"/>
      <c r="O51" s="8"/>
      <c r="P51" s="14"/>
      <c r="Q51" s="13"/>
      <c r="R51" s="15"/>
    </row>
    <row r="52" spans="1:18" x14ac:dyDescent="0.25">
      <c r="A52" s="57"/>
      <c r="B52" s="56"/>
      <c r="C52" s="58"/>
      <c r="D52" s="19"/>
      <c r="E52" s="18" t="str">
        <f>IF(D52="","?",IF(D52=D49,"R","F"))</f>
        <v>?</v>
      </c>
      <c r="F52" s="18"/>
      <c r="G52" s="14"/>
      <c r="H52" s="13"/>
      <c r="I52" s="15"/>
      <c r="J52" s="57"/>
      <c r="K52" s="56"/>
      <c r="L52" s="58"/>
      <c r="M52" s="40"/>
      <c r="N52" s="29"/>
      <c r="O52" s="18"/>
      <c r="P52" s="14"/>
      <c r="Q52" s="13"/>
      <c r="R52" s="15"/>
    </row>
    <row r="53" spans="1:18" ht="15.75" thickBot="1" x14ac:dyDescent="0.3">
      <c r="A53" s="31">
        <f>COUNTIF(C33:I53,"R")</f>
        <v>0</v>
      </c>
      <c r="B53" s="23"/>
      <c r="C53" s="32" t="str">
        <f>IF(C51="","?",IF(C51=(INT(D48/D49)),"R","F"))</f>
        <v>?</v>
      </c>
      <c r="D53" s="24"/>
      <c r="E53" s="24"/>
      <c r="F53" s="23"/>
      <c r="G53" s="24"/>
      <c r="H53" s="23"/>
      <c r="I53" s="33"/>
      <c r="J53" s="31">
        <f>COUNTIF(L33:R53,"R")</f>
        <v>0</v>
      </c>
      <c r="K53" s="23"/>
      <c r="L53" s="32" t="str">
        <f>IF(L51="","?",IF(L51=(INT(M48/M49)),"R","F"))</f>
        <v>?</v>
      </c>
      <c r="M53" s="24"/>
      <c r="N53" s="24"/>
      <c r="O53" s="23"/>
      <c r="P53" s="24"/>
      <c r="Q53" s="23"/>
      <c r="R53" s="33"/>
    </row>
    <row r="54" spans="1:18" x14ac:dyDescent="0.25">
      <c r="A54" s="11"/>
      <c r="B54" s="69" t="s">
        <v>5</v>
      </c>
      <c r="C54" s="69"/>
      <c r="D54" s="69"/>
      <c r="E54" s="69"/>
      <c r="F54" s="69"/>
      <c r="G54" s="69"/>
      <c r="H54" s="69"/>
      <c r="I54" s="70"/>
      <c r="J54" s="11"/>
      <c r="K54" s="69" t="s">
        <v>5</v>
      </c>
      <c r="L54" s="69"/>
      <c r="M54" s="69"/>
      <c r="N54" s="69"/>
      <c r="O54" s="69"/>
      <c r="P54" s="69"/>
      <c r="Q54" s="69"/>
      <c r="R54" s="70"/>
    </row>
    <row r="55" spans="1:18" ht="6" customHeight="1" x14ac:dyDescent="0.25">
      <c r="A55" s="36"/>
      <c r="B55" s="7"/>
      <c r="C55" s="7"/>
      <c r="D55" s="7"/>
      <c r="E55" s="7"/>
      <c r="F55" s="7"/>
      <c r="G55" s="7"/>
      <c r="H55" s="7"/>
      <c r="I55" s="37"/>
      <c r="J55" s="36"/>
      <c r="K55" s="7"/>
      <c r="L55" s="7"/>
      <c r="M55" s="7"/>
      <c r="N55" s="7"/>
      <c r="O55" s="7"/>
      <c r="P55" s="7"/>
      <c r="Q55" s="7"/>
      <c r="R55" s="37"/>
    </row>
    <row r="56" spans="1:18" x14ac:dyDescent="0.25">
      <c r="A56" s="61" t="s">
        <v>11</v>
      </c>
      <c r="B56" s="7"/>
      <c r="C56" s="71">
        <v>9</v>
      </c>
      <c r="D56" s="49">
        <v>1</v>
      </c>
      <c r="E56" s="7"/>
      <c r="F56" s="66" t="s">
        <v>7</v>
      </c>
      <c r="G56" s="72">
        <v>6</v>
      </c>
      <c r="H56" s="49">
        <v>2</v>
      </c>
      <c r="I56" s="37"/>
      <c r="J56" s="61" t="s">
        <v>11</v>
      </c>
      <c r="K56" s="7"/>
      <c r="L56" s="71">
        <v>3</v>
      </c>
      <c r="M56" s="49">
        <v>1</v>
      </c>
      <c r="N56" s="7"/>
      <c r="O56" s="66" t="s">
        <v>7</v>
      </c>
      <c r="P56" s="72">
        <v>2</v>
      </c>
      <c r="Q56" s="49">
        <v>5</v>
      </c>
      <c r="R56" s="37"/>
    </row>
    <row r="57" spans="1:18" x14ac:dyDescent="0.25">
      <c r="A57" s="62"/>
      <c r="B57" s="7"/>
      <c r="C57" s="71"/>
      <c r="D57" s="7">
        <v>3</v>
      </c>
      <c r="E57" s="7"/>
      <c r="F57" s="66"/>
      <c r="G57" s="72"/>
      <c r="H57" s="7">
        <v>9</v>
      </c>
      <c r="I57" s="37"/>
      <c r="J57" s="62"/>
      <c r="K57" s="7"/>
      <c r="L57" s="71"/>
      <c r="M57" s="7">
        <v>7</v>
      </c>
      <c r="N57" s="7"/>
      <c r="O57" s="66"/>
      <c r="P57" s="72"/>
      <c r="Q57" s="7">
        <v>14</v>
      </c>
      <c r="R57" s="37"/>
    </row>
    <row r="58" spans="1:18" ht="6" customHeight="1" x14ac:dyDescent="0.25">
      <c r="A58" s="36"/>
      <c r="B58" s="7"/>
      <c r="C58" s="7"/>
      <c r="D58" s="7"/>
      <c r="E58" s="7"/>
      <c r="F58" s="7"/>
      <c r="G58" s="7"/>
      <c r="H58" s="7"/>
      <c r="I58" s="37"/>
      <c r="J58" s="36"/>
      <c r="K58" s="7"/>
      <c r="L58" s="7"/>
      <c r="M58" s="7"/>
      <c r="N58" s="7"/>
      <c r="O58" s="7"/>
      <c r="P58" s="7"/>
      <c r="Q58" s="7"/>
      <c r="R58" s="37"/>
    </row>
    <row r="59" spans="1:18" x14ac:dyDescent="0.25">
      <c r="A59" s="63" t="s">
        <v>10</v>
      </c>
      <c r="B59" s="65" t="s">
        <v>1</v>
      </c>
      <c r="C59" s="41"/>
      <c r="D59" s="42"/>
      <c r="E59" s="45" t="str">
        <f>IF(D59="","?",IF(D59=((C56*D57)+D56),"R","F"))</f>
        <v>?</v>
      </c>
      <c r="F59" s="66" t="s">
        <v>7</v>
      </c>
      <c r="G59" s="41"/>
      <c r="H59" s="42"/>
      <c r="I59" s="47" t="str">
        <f>IF(H59="","?",IF(H59=((G56*H57)+H56),"R","F"))</f>
        <v>?</v>
      </c>
      <c r="J59" s="63" t="s">
        <v>10</v>
      </c>
      <c r="K59" s="65" t="s">
        <v>1</v>
      </c>
      <c r="L59" s="41"/>
      <c r="M59" s="42"/>
      <c r="N59" s="45" t="str">
        <f>IF(M59="","?",IF(M59=((L56*M57)+M56),"R","F"))</f>
        <v>?</v>
      </c>
      <c r="O59" s="66" t="s">
        <v>7</v>
      </c>
      <c r="P59" s="41"/>
      <c r="Q59" s="42"/>
      <c r="R59" s="47" t="str">
        <f>IF(Q59="","?",IF(Q59=((P56*Q57)+Q56),"R","F"))</f>
        <v>?</v>
      </c>
    </row>
    <row r="60" spans="1:18" x14ac:dyDescent="0.25">
      <c r="A60" s="64"/>
      <c r="B60" s="65"/>
      <c r="C60" s="41"/>
      <c r="D60" s="43"/>
      <c r="E60" s="46" t="str">
        <f>IF(D60="","?",IF(D60=D57,"R","F"))</f>
        <v>?</v>
      </c>
      <c r="F60" s="66"/>
      <c r="G60" s="41"/>
      <c r="H60" s="43"/>
      <c r="I60" s="48" t="str">
        <f>IF(H60="","?",IF(H60=H57,"R","F"))</f>
        <v>?</v>
      </c>
      <c r="J60" s="64"/>
      <c r="K60" s="65"/>
      <c r="L60" s="41"/>
      <c r="M60" s="43"/>
      <c r="N60" s="46" t="str">
        <f>IF(M60="","?",IF(M60=M57,"R","F"))</f>
        <v>?</v>
      </c>
      <c r="O60" s="66"/>
      <c r="P60" s="41"/>
      <c r="Q60" s="43"/>
      <c r="R60" s="48" t="str">
        <f>IF(Q60="","?",IF(Q60=Q57,"R","F"))</f>
        <v>?</v>
      </c>
    </row>
    <row r="61" spans="1:18" ht="6" customHeight="1" x14ac:dyDescent="0.25">
      <c r="A61" s="12"/>
      <c r="B61" s="13"/>
      <c r="C61" s="13"/>
      <c r="D61" s="14"/>
      <c r="E61" s="14"/>
      <c r="F61" s="13"/>
      <c r="G61" s="13"/>
      <c r="H61" s="14"/>
      <c r="I61" s="15"/>
      <c r="J61" s="12"/>
      <c r="K61" s="13"/>
      <c r="L61" s="13"/>
      <c r="M61" s="14"/>
      <c r="N61" s="14"/>
      <c r="O61" s="13"/>
      <c r="P61" s="13"/>
      <c r="Q61" s="14"/>
      <c r="R61" s="15"/>
    </row>
    <row r="62" spans="1:18" ht="16.5" customHeight="1" x14ac:dyDescent="0.25">
      <c r="A62" s="61" t="s">
        <v>9</v>
      </c>
      <c r="B62" s="56" t="s">
        <v>1</v>
      </c>
      <c r="C62" s="16"/>
      <c r="D62" s="1">
        <f>D59</f>
        <v>0</v>
      </c>
      <c r="E62" s="14"/>
      <c r="F62" s="67" t="s">
        <v>0</v>
      </c>
      <c r="G62" s="34"/>
      <c r="H62" s="30"/>
      <c r="I62" s="17" t="str">
        <f>IF(H62="","?",IF(H62=H60,"R","F"))</f>
        <v>?</v>
      </c>
      <c r="J62" s="61" t="s">
        <v>9</v>
      </c>
      <c r="K62" s="56" t="s">
        <v>1</v>
      </c>
      <c r="L62" s="16"/>
      <c r="M62" s="1">
        <f>M59</f>
        <v>0</v>
      </c>
      <c r="N62" s="14"/>
      <c r="O62" s="67" t="s">
        <v>0</v>
      </c>
      <c r="P62" s="34"/>
      <c r="Q62" s="30"/>
      <c r="R62" s="17" t="str">
        <f>IF(Q62="","?",IF(Q62=Q60,"R","F"))</f>
        <v>?</v>
      </c>
    </row>
    <row r="63" spans="1:18" ht="17.25" customHeight="1" x14ac:dyDescent="0.25">
      <c r="A63" s="62"/>
      <c r="B63" s="56"/>
      <c r="C63" s="14"/>
      <c r="D63" s="7">
        <f>D60</f>
        <v>0</v>
      </c>
      <c r="E63" s="7"/>
      <c r="F63" s="68"/>
      <c r="G63" s="35"/>
      <c r="H63" s="19"/>
      <c r="I63" s="21" t="str">
        <f>IF(H63="","?",IF(H63=H59,"R","F"))</f>
        <v>?</v>
      </c>
      <c r="J63" s="62"/>
      <c r="K63" s="56"/>
      <c r="L63" s="14"/>
      <c r="M63" s="7">
        <f>M60</f>
        <v>0</v>
      </c>
      <c r="N63" s="7"/>
      <c r="O63" s="68"/>
      <c r="P63" s="35"/>
      <c r="Q63" s="19"/>
      <c r="R63" s="21" t="str">
        <f>IF(Q63="","?",IF(Q63=Q59,"R","F"))</f>
        <v>?</v>
      </c>
    </row>
    <row r="64" spans="1:18" ht="6" customHeight="1" x14ac:dyDescent="0.25">
      <c r="A64" s="12"/>
      <c r="B64" s="13"/>
      <c r="C64" s="13"/>
      <c r="D64" s="14"/>
      <c r="E64" s="14"/>
      <c r="F64" s="13"/>
      <c r="G64" s="13"/>
      <c r="H64" s="14"/>
      <c r="I64" s="15"/>
      <c r="J64" s="12"/>
      <c r="K64" s="13"/>
      <c r="L64" s="13"/>
      <c r="M64" s="14"/>
      <c r="N64" s="14"/>
      <c r="O64" s="13"/>
      <c r="P64" s="13"/>
      <c r="Q64" s="14"/>
      <c r="R64" s="15"/>
    </row>
    <row r="65" spans="1:18" ht="15.75" thickBot="1" x14ac:dyDescent="0.3">
      <c r="A65" s="61" t="s">
        <v>2</v>
      </c>
      <c r="B65" s="56" t="s">
        <v>1</v>
      </c>
      <c r="C65" s="8"/>
      <c r="D65" s="5">
        <f>IF(D62="","",D62)</f>
        <v>0</v>
      </c>
      <c r="E65" s="4"/>
      <c r="F65" s="3" t="s">
        <v>0</v>
      </c>
      <c r="G65" s="3"/>
      <c r="H65" s="4" t="str">
        <f>IF(H62="","",H62)</f>
        <v/>
      </c>
      <c r="I65" s="17"/>
      <c r="J65" s="61" t="s">
        <v>2</v>
      </c>
      <c r="K65" s="56" t="s">
        <v>1</v>
      </c>
      <c r="L65" s="8"/>
      <c r="M65" s="5">
        <f>IF(M62="","",M62)</f>
        <v>0</v>
      </c>
      <c r="N65" s="4"/>
      <c r="O65" s="3" t="s">
        <v>0</v>
      </c>
      <c r="P65" s="3"/>
      <c r="Q65" s="4" t="str">
        <f>IF(Q62="","",Q62)</f>
        <v/>
      </c>
      <c r="R65" s="17"/>
    </row>
    <row r="66" spans="1:18" x14ac:dyDescent="0.25">
      <c r="A66" s="62"/>
      <c r="B66" s="56"/>
      <c r="C66" s="18"/>
      <c r="D66" s="7">
        <f>IF(D63="","",D63)</f>
        <v>0</v>
      </c>
      <c r="E66" s="7"/>
      <c r="F66" s="20" t="s">
        <v>0</v>
      </c>
      <c r="G66" s="20"/>
      <c r="H66" s="6" t="str">
        <f>IF(H63="","",H63)</f>
        <v/>
      </c>
      <c r="I66" s="17"/>
      <c r="J66" s="62"/>
      <c r="K66" s="56"/>
      <c r="L66" s="18"/>
      <c r="M66" s="7">
        <f>IF(M63="","",M63)</f>
        <v>0</v>
      </c>
      <c r="N66" s="7"/>
      <c r="O66" s="20" t="s">
        <v>0</v>
      </c>
      <c r="P66" s="20"/>
      <c r="Q66" s="6" t="str">
        <f>IF(Q63="","",Q63)</f>
        <v/>
      </c>
      <c r="R66" s="17"/>
    </row>
    <row r="67" spans="1:18" ht="6" customHeight="1" x14ac:dyDescent="0.25">
      <c r="A67" s="12"/>
      <c r="B67" s="13"/>
      <c r="C67" s="13"/>
      <c r="D67" s="14"/>
      <c r="E67" s="7"/>
      <c r="F67" s="13"/>
      <c r="G67" s="13"/>
      <c r="H67" s="14"/>
      <c r="I67" s="15"/>
      <c r="J67" s="12"/>
      <c r="K67" s="13"/>
      <c r="L67" s="13"/>
      <c r="M67" s="14"/>
      <c r="N67" s="7"/>
      <c r="O67" s="13"/>
      <c r="P67" s="13"/>
      <c r="Q67" s="14"/>
      <c r="R67" s="15"/>
    </row>
    <row r="68" spans="1:18" ht="15.75" thickBot="1" x14ac:dyDescent="0.3">
      <c r="A68" s="61" t="s">
        <v>2</v>
      </c>
      <c r="B68" s="56" t="s">
        <v>1</v>
      </c>
      <c r="C68" s="8" t="str">
        <f>IF(D68="","?",IF(D68=(D65/GCD(D65,H66)),"R","F"))</f>
        <v>?</v>
      </c>
      <c r="D68" s="9"/>
      <c r="E68" s="39"/>
      <c r="F68" s="3" t="s">
        <v>0</v>
      </c>
      <c r="G68" s="3"/>
      <c r="H68" s="5" t="str">
        <f>H65</f>
        <v/>
      </c>
      <c r="I68" s="17"/>
      <c r="J68" s="61" t="s">
        <v>2</v>
      </c>
      <c r="K68" s="56" t="s">
        <v>1</v>
      </c>
      <c r="L68" s="8" t="str">
        <f>IF(M68="","?",IF(M68=(M65/GCD(M65,Q66)),"R","F"))</f>
        <v>?</v>
      </c>
      <c r="M68" s="9"/>
      <c r="N68" s="39"/>
      <c r="O68" s="3" t="s">
        <v>0</v>
      </c>
      <c r="P68" s="3"/>
      <c r="Q68" s="5" t="str">
        <f>Q65</f>
        <v/>
      </c>
      <c r="R68" s="17"/>
    </row>
    <row r="69" spans="1:18" x14ac:dyDescent="0.25">
      <c r="A69" s="62"/>
      <c r="B69" s="56"/>
      <c r="C69" s="18"/>
      <c r="D69" s="6">
        <f>D66</f>
        <v>0</v>
      </c>
      <c r="E69" s="7"/>
      <c r="F69" s="20" t="s">
        <v>0</v>
      </c>
      <c r="G69" s="20"/>
      <c r="H69" s="22"/>
      <c r="I69" s="21" t="str">
        <f>IF(H69="","?",IF(H69=(H66/GCD(D65,H66)),"R","F"))</f>
        <v>?</v>
      </c>
      <c r="J69" s="62"/>
      <c r="K69" s="56"/>
      <c r="L69" s="18"/>
      <c r="M69" s="6">
        <f>M66</f>
        <v>0</v>
      </c>
      <c r="N69" s="7"/>
      <c r="O69" s="20" t="s">
        <v>0</v>
      </c>
      <c r="P69" s="20"/>
      <c r="Q69" s="22"/>
      <c r="R69" s="21" t="str">
        <f>IF(Q69="","?",IF(Q69=(Q66/GCD(M65,Q66)),"R","F"))</f>
        <v>?</v>
      </c>
    </row>
    <row r="70" spans="1:18" ht="6" customHeight="1" x14ac:dyDescent="0.25">
      <c r="A70" s="12"/>
      <c r="B70" s="13"/>
      <c r="C70" s="13"/>
      <c r="D70" s="14"/>
      <c r="E70" s="7"/>
      <c r="F70" s="13"/>
      <c r="G70" s="13"/>
      <c r="H70" s="14"/>
      <c r="I70" s="15"/>
      <c r="J70" s="12"/>
      <c r="K70" s="13"/>
      <c r="L70" s="13"/>
      <c r="M70" s="14"/>
      <c r="N70" s="7"/>
      <c r="O70" s="13"/>
      <c r="P70" s="13"/>
      <c r="Q70" s="14"/>
      <c r="R70" s="15"/>
    </row>
    <row r="71" spans="1:18" ht="15.75" thickBot="1" x14ac:dyDescent="0.3">
      <c r="A71" s="54" t="s">
        <v>3</v>
      </c>
      <c r="B71" s="56" t="s">
        <v>1</v>
      </c>
      <c r="C71" s="8"/>
      <c r="D71" s="4" t="str">
        <f>IF(D68="","",D68)</f>
        <v/>
      </c>
      <c r="E71" s="4"/>
      <c r="F71" s="3" t="s">
        <v>0</v>
      </c>
      <c r="G71" s="3"/>
      <c r="H71" s="10"/>
      <c r="I71" s="17" t="str">
        <f>IF(H71="","?",IF(H71=(H68/GCD(H68,D69)),"R","F"))</f>
        <v>?</v>
      </c>
      <c r="J71" s="54" t="s">
        <v>3</v>
      </c>
      <c r="K71" s="56" t="s">
        <v>1</v>
      </c>
      <c r="L71" s="8"/>
      <c r="M71" s="4" t="str">
        <f>IF(M68="","",M68)</f>
        <v/>
      </c>
      <c r="N71" s="4"/>
      <c r="O71" s="3" t="s">
        <v>0</v>
      </c>
      <c r="P71" s="3"/>
      <c r="Q71" s="10"/>
      <c r="R71" s="17" t="str">
        <f>IF(Q71="","?",IF(Q71=(Q68/GCD(Q68,M69)),"R","F"))</f>
        <v>?</v>
      </c>
    </row>
    <row r="72" spans="1:18" x14ac:dyDescent="0.25">
      <c r="A72" s="55"/>
      <c r="B72" s="56"/>
      <c r="C72" s="18" t="str">
        <f>IF(D72="","?",IF(D72=(D69/GCD(D69,H68)),"R","F"))</f>
        <v>?</v>
      </c>
      <c r="D72" s="19"/>
      <c r="E72" s="40"/>
      <c r="F72" s="20" t="s">
        <v>0</v>
      </c>
      <c r="G72" s="20"/>
      <c r="H72" s="7" t="str">
        <f>IF(H69="","",H69)</f>
        <v/>
      </c>
      <c r="I72" s="15"/>
      <c r="J72" s="55"/>
      <c r="K72" s="56"/>
      <c r="L72" s="18" t="str">
        <f>IF(M72="","?",IF(M72=(M69/GCD(M69,Q68)),"R","F"))</f>
        <v>?</v>
      </c>
      <c r="M72" s="19"/>
      <c r="N72" s="40"/>
      <c r="O72" s="20" t="s">
        <v>0</v>
      </c>
      <c r="P72" s="20"/>
      <c r="Q72" s="7" t="str">
        <f>IF(Q69="","",Q69)</f>
        <v/>
      </c>
      <c r="R72" s="15"/>
    </row>
    <row r="73" spans="1:18" ht="6" customHeight="1" x14ac:dyDescent="0.25">
      <c r="A73" s="12"/>
      <c r="B73" s="13"/>
      <c r="C73" s="13"/>
      <c r="D73" s="14"/>
      <c r="E73" s="7"/>
      <c r="F73" s="13"/>
      <c r="G73" s="13"/>
      <c r="H73" s="14"/>
      <c r="I73" s="15"/>
      <c r="J73" s="12"/>
      <c r="K73" s="13"/>
      <c r="L73" s="13"/>
      <c r="M73" s="14"/>
      <c r="N73" s="7"/>
      <c r="O73" s="13"/>
      <c r="P73" s="13"/>
      <c r="Q73" s="14"/>
      <c r="R73" s="15"/>
    </row>
    <row r="74" spans="1:18" x14ac:dyDescent="0.25">
      <c r="A74" s="54" t="s">
        <v>8</v>
      </c>
      <c r="B74" s="56" t="s">
        <v>1</v>
      </c>
      <c r="C74" s="13"/>
      <c r="D74" s="30"/>
      <c r="E74" s="8" t="str">
        <f>IF(D74="","?",IF(D74=(D71*H71),"R","F"))</f>
        <v>?</v>
      </c>
      <c r="F74" s="8"/>
      <c r="G74" s="13"/>
      <c r="H74" s="13"/>
      <c r="I74" s="15"/>
      <c r="J74" s="54" t="s">
        <v>8</v>
      </c>
      <c r="K74" s="56" t="s">
        <v>1</v>
      </c>
      <c r="L74" s="13"/>
      <c r="M74" s="30"/>
      <c r="N74" s="8" t="str">
        <f>IF(M74="","?",IF(M74=(M71*Q71),"R","F"))</f>
        <v>?</v>
      </c>
      <c r="O74" s="8"/>
      <c r="P74" s="13"/>
      <c r="Q74" s="13"/>
      <c r="R74" s="15"/>
    </row>
    <row r="75" spans="1:18" x14ac:dyDescent="0.25">
      <c r="A75" s="55"/>
      <c r="B75" s="56"/>
      <c r="C75" s="13"/>
      <c r="D75" s="19"/>
      <c r="E75" s="18" t="str">
        <f>IF(D75="","?",IF(D75=(D72*H72),"R","F"))</f>
        <v>?</v>
      </c>
      <c r="F75" s="18"/>
      <c r="G75" s="13"/>
      <c r="H75" s="13"/>
      <c r="I75" s="15"/>
      <c r="J75" s="55"/>
      <c r="K75" s="56"/>
      <c r="L75" s="13"/>
      <c r="M75" s="19"/>
      <c r="N75" s="18" t="str">
        <f>IF(M75="","?",IF(M75=(M72*Q72),"R","F"))</f>
        <v>?</v>
      </c>
      <c r="O75" s="18"/>
      <c r="P75" s="13"/>
      <c r="Q75" s="13"/>
      <c r="R75" s="15"/>
    </row>
    <row r="76" spans="1:18" ht="6" customHeight="1" x14ac:dyDescent="0.25">
      <c r="A76" s="12"/>
      <c r="B76" s="13"/>
      <c r="C76" s="13"/>
      <c r="D76" s="14"/>
      <c r="E76" s="13"/>
      <c r="F76" s="13"/>
      <c r="G76" s="14"/>
      <c r="H76" s="38"/>
      <c r="I76" s="15"/>
      <c r="J76" s="12"/>
      <c r="K76" s="13"/>
      <c r="L76" s="13"/>
      <c r="M76" s="14"/>
      <c r="N76" s="13"/>
      <c r="O76" s="13"/>
      <c r="P76" s="14"/>
      <c r="Q76" s="38"/>
      <c r="R76" s="15"/>
    </row>
    <row r="77" spans="1:18" x14ac:dyDescent="0.25">
      <c r="A77" s="57" t="s">
        <v>4</v>
      </c>
      <c r="B77" s="56" t="s">
        <v>1</v>
      </c>
      <c r="C77" s="58"/>
      <c r="D77" s="30"/>
      <c r="E77" s="8" t="str">
        <f>IF(D77="","?",IF(D77=(D74-INT(D74/D75)*D75),"R","F"))</f>
        <v>?</v>
      </c>
      <c r="F77" s="8"/>
      <c r="G77" s="14"/>
      <c r="H77" s="13"/>
      <c r="I77" s="15"/>
      <c r="J77" s="57" t="s">
        <v>4</v>
      </c>
      <c r="K77" s="56" t="s">
        <v>1</v>
      </c>
      <c r="L77" s="58"/>
      <c r="M77" s="30"/>
      <c r="N77" s="8" t="str">
        <f>IF(M77="","?",IF(M77=(M74-INT(M74/M75)*M75),"R","F"))</f>
        <v>?</v>
      </c>
      <c r="O77" s="8"/>
      <c r="P77" s="14"/>
      <c r="Q77" s="13"/>
      <c r="R77" s="15"/>
    </row>
    <row r="78" spans="1:18" x14ac:dyDescent="0.25">
      <c r="A78" s="57"/>
      <c r="B78" s="56"/>
      <c r="C78" s="58"/>
      <c r="D78" s="19"/>
      <c r="E78" s="18" t="str">
        <f>IF(D78="","?",IF(D78=D75,"R","F"))</f>
        <v>?</v>
      </c>
      <c r="F78" s="18"/>
      <c r="G78" s="14"/>
      <c r="H78" s="13"/>
      <c r="I78" s="15"/>
      <c r="J78" s="57"/>
      <c r="K78" s="56"/>
      <c r="L78" s="58"/>
      <c r="M78" s="19"/>
      <c r="N78" s="18" t="str">
        <f>IF(M78="","?",IF(M78=M75,"R","F"))</f>
        <v>?</v>
      </c>
      <c r="O78" s="18"/>
      <c r="P78" s="14"/>
      <c r="Q78" s="13"/>
      <c r="R78" s="15"/>
    </row>
    <row r="79" spans="1:18" ht="15.75" thickBot="1" x14ac:dyDescent="0.3">
      <c r="A79" s="31">
        <f>COUNTIF(C59:I79,"R")</f>
        <v>0</v>
      </c>
      <c r="B79" s="23"/>
      <c r="C79" s="32" t="str">
        <f>IF(C77="","?",IF(C77=(INT(D74/D75)),"R","F"))</f>
        <v>?</v>
      </c>
      <c r="D79" s="24"/>
      <c r="E79" s="24"/>
      <c r="F79" s="23"/>
      <c r="G79" s="24"/>
      <c r="H79" s="23"/>
      <c r="I79" s="33"/>
      <c r="J79" s="31">
        <f>COUNTIF(L59:R79,"R")</f>
        <v>0</v>
      </c>
      <c r="K79" s="23"/>
      <c r="L79" s="32" t="str">
        <f>IF(L77="","?",IF(L77=(INT(M74/M75)),"R","F"))</f>
        <v>?</v>
      </c>
      <c r="M79" s="24"/>
      <c r="N79" s="24"/>
      <c r="O79" s="23"/>
      <c r="P79" s="24"/>
      <c r="Q79" s="23"/>
      <c r="R79" s="33"/>
    </row>
    <row r="80" spans="1:18" x14ac:dyDescent="0.25">
      <c r="A80" s="11"/>
      <c r="B80" s="69" t="s">
        <v>5</v>
      </c>
      <c r="C80" s="69"/>
      <c r="D80" s="69"/>
      <c r="E80" s="69"/>
      <c r="F80" s="69"/>
      <c r="G80" s="69"/>
      <c r="H80" s="69"/>
      <c r="I80" s="70"/>
      <c r="J80" s="11"/>
      <c r="K80" s="69" t="s">
        <v>5</v>
      </c>
      <c r="L80" s="69"/>
      <c r="M80" s="69"/>
      <c r="N80" s="69"/>
      <c r="O80" s="69"/>
      <c r="P80" s="69"/>
      <c r="Q80" s="69"/>
      <c r="R80" s="70"/>
    </row>
    <row r="81" spans="1:18" ht="6" customHeight="1" x14ac:dyDescent="0.25">
      <c r="A81" s="36"/>
      <c r="B81" s="7"/>
      <c r="C81" s="7"/>
      <c r="D81" s="7"/>
      <c r="E81" s="7"/>
      <c r="F81" s="7"/>
      <c r="G81" s="7"/>
      <c r="H81" s="7"/>
      <c r="I81" s="37"/>
      <c r="J81" s="36"/>
      <c r="K81" s="7"/>
      <c r="L81" s="7"/>
      <c r="M81" s="7"/>
      <c r="N81" s="7"/>
      <c r="O81" s="7"/>
      <c r="P81" s="7"/>
      <c r="Q81" s="7"/>
      <c r="R81" s="37"/>
    </row>
    <row r="82" spans="1:18" x14ac:dyDescent="0.25">
      <c r="A82" s="61" t="s">
        <v>11</v>
      </c>
      <c r="B82" s="7"/>
      <c r="C82" s="71">
        <v>4</v>
      </c>
      <c r="D82" s="49">
        <v>2</v>
      </c>
      <c r="E82" s="7"/>
      <c r="F82" s="66" t="s">
        <v>7</v>
      </c>
      <c r="G82" s="72">
        <v>9</v>
      </c>
      <c r="H82" s="49">
        <v>1</v>
      </c>
      <c r="I82" s="37"/>
      <c r="J82" s="61" t="s">
        <v>11</v>
      </c>
      <c r="K82" s="7"/>
      <c r="L82" s="71">
        <v>2</v>
      </c>
      <c r="M82" s="49">
        <v>2</v>
      </c>
      <c r="N82" s="7"/>
      <c r="O82" s="66" t="s">
        <v>7</v>
      </c>
      <c r="P82" s="72">
        <v>3</v>
      </c>
      <c r="Q82" s="49">
        <v>1</v>
      </c>
      <c r="R82" s="37"/>
    </row>
    <row r="83" spans="1:18" x14ac:dyDescent="0.25">
      <c r="A83" s="62"/>
      <c r="B83" s="7"/>
      <c r="C83" s="71"/>
      <c r="D83" s="7">
        <v>3</v>
      </c>
      <c r="E83" s="7"/>
      <c r="F83" s="66"/>
      <c r="G83" s="72"/>
      <c r="H83" s="7">
        <v>3</v>
      </c>
      <c r="I83" s="37"/>
      <c r="J83" s="62"/>
      <c r="K83" s="7"/>
      <c r="L83" s="71"/>
      <c r="M83" s="7">
        <v>9</v>
      </c>
      <c r="N83" s="7"/>
      <c r="O83" s="66"/>
      <c r="P83" s="72"/>
      <c r="Q83" s="7">
        <v>3</v>
      </c>
      <c r="R83" s="37"/>
    </row>
    <row r="84" spans="1:18" ht="6" customHeight="1" x14ac:dyDescent="0.25">
      <c r="A84" s="36"/>
      <c r="B84" s="7"/>
      <c r="C84" s="7"/>
      <c r="D84" s="7"/>
      <c r="E84" s="7"/>
      <c r="F84" s="7"/>
      <c r="G84" s="7"/>
      <c r="H84" s="7"/>
      <c r="I84" s="37"/>
      <c r="J84" s="36"/>
      <c r="K84" s="7"/>
      <c r="L84" s="7"/>
      <c r="M84" s="7"/>
      <c r="N84" s="7"/>
      <c r="O84" s="7"/>
      <c r="P84" s="7"/>
      <c r="Q84" s="7"/>
      <c r="R84" s="37"/>
    </row>
    <row r="85" spans="1:18" x14ac:dyDescent="0.25">
      <c r="A85" s="63" t="s">
        <v>10</v>
      </c>
      <c r="B85" s="65" t="s">
        <v>1</v>
      </c>
      <c r="C85" s="41"/>
      <c r="D85" s="42"/>
      <c r="E85" s="45" t="str">
        <f>IF(D85="","?",IF(D85=((C82*D83)+D82),"R","F"))</f>
        <v>?</v>
      </c>
      <c r="F85" s="66" t="s">
        <v>7</v>
      </c>
      <c r="G85" s="41"/>
      <c r="H85" s="42"/>
      <c r="I85" s="47" t="str">
        <f>IF(H85="","?",IF(H85=((G82*H83)+H82),"R","F"))</f>
        <v>?</v>
      </c>
      <c r="J85" s="63" t="s">
        <v>10</v>
      </c>
      <c r="K85" s="65" t="s">
        <v>1</v>
      </c>
      <c r="L85" s="41"/>
      <c r="M85" s="42"/>
      <c r="N85" s="45" t="str">
        <f>IF(M85="","?",IF(M85=((L82*M83)+M82),"R","F"))</f>
        <v>?</v>
      </c>
      <c r="O85" s="66" t="s">
        <v>7</v>
      </c>
      <c r="P85" s="41"/>
      <c r="Q85" s="42"/>
      <c r="R85" s="47" t="str">
        <f>IF(Q85="","?",IF(Q85=((P82*Q83)+Q82),"R","F"))</f>
        <v>?</v>
      </c>
    </row>
    <row r="86" spans="1:18" x14ac:dyDescent="0.25">
      <c r="A86" s="64"/>
      <c r="B86" s="65"/>
      <c r="C86" s="41"/>
      <c r="D86" s="43"/>
      <c r="E86" s="46" t="str">
        <f>IF(D86="","?",IF(D86=D83,"R","F"))</f>
        <v>?</v>
      </c>
      <c r="F86" s="66"/>
      <c r="G86" s="41"/>
      <c r="H86" s="43"/>
      <c r="I86" s="48" t="str">
        <f>IF(H86="","?",IF(H86=H83,"R","F"))</f>
        <v>?</v>
      </c>
      <c r="J86" s="64"/>
      <c r="K86" s="65"/>
      <c r="L86" s="41"/>
      <c r="M86" s="43"/>
      <c r="N86" s="46" t="str">
        <f>IF(M86="","?",IF(M86=M83,"R","F"))</f>
        <v>?</v>
      </c>
      <c r="O86" s="66"/>
      <c r="P86" s="41"/>
      <c r="Q86" s="43"/>
      <c r="R86" s="48" t="str">
        <f>IF(Q86="","?",IF(Q86=Q83,"R","F"))</f>
        <v>?</v>
      </c>
    </row>
    <row r="87" spans="1:18" ht="6" customHeight="1" x14ac:dyDescent="0.25">
      <c r="A87" s="12"/>
      <c r="B87" s="13"/>
      <c r="C87" s="13"/>
      <c r="D87" s="14"/>
      <c r="E87" s="14"/>
      <c r="F87" s="13"/>
      <c r="G87" s="13"/>
      <c r="H87" s="14"/>
      <c r="I87" s="15"/>
      <c r="J87" s="12"/>
      <c r="K87" s="13"/>
      <c r="L87" s="13"/>
      <c r="M87" s="14"/>
      <c r="N87" s="14"/>
      <c r="O87" s="13"/>
      <c r="P87" s="13"/>
      <c r="Q87" s="14"/>
      <c r="R87" s="15"/>
    </row>
    <row r="88" spans="1:18" ht="15.75" customHeight="1" x14ac:dyDescent="0.25">
      <c r="A88" s="61" t="s">
        <v>9</v>
      </c>
      <c r="B88" s="56" t="s">
        <v>1</v>
      </c>
      <c r="C88" s="16"/>
      <c r="D88" s="1">
        <f>D85</f>
        <v>0</v>
      </c>
      <c r="E88" s="14"/>
      <c r="F88" s="67" t="s">
        <v>0</v>
      </c>
      <c r="G88" s="34"/>
      <c r="H88" s="30"/>
      <c r="I88" s="17" t="str">
        <f>IF(H88="","?",IF(H88=H86,"R","F"))</f>
        <v>?</v>
      </c>
      <c r="J88" s="61" t="s">
        <v>9</v>
      </c>
      <c r="K88" s="56" t="s">
        <v>1</v>
      </c>
      <c r="L88" s="16"/>
      <c r="M88" s="1">
        <f>M85</f>
        <v>0</v>
      </c>
      <c r="N88" s="14"/>
      <c r="O88" s="67" t="s">
        <v>0</v>
      </c>
      <c r="P88" s="34"/>
      <c r="Q88" s="30"/>
      <c r="R88" s="17" t="str">
        <f>IF(Q88="","?",IF(Q88=Q86,"R","F"))</f>
        <v>?</v>
      </c>
    </row>
    <row r="89" spans="1:18" ht="15.75" customHeight="1" x14ac:dyDescent="0.25">
      <c r="A89" s="62"/>
      <c r="B89" s="56"/>
      <c r="C89" s="14"/>
      <c r="D89" s="7">
        <f>D86</f>
        <v>0</v>
      </c>
      <c r="E89" s="7"/>
      <c r="F89" s="68"/>
      <c r="G89" s="35"/>
      <c r="H89" s="19"/>
      <c r="I89" s="21" t="str">
        <f>IF(H89="","?",IF(H89=H85,"R","F"))</f>
        <v>?</v>
      </c>
      <c r="J89" s="62"/>
      <c r="K89" s="56"/>
      <c r="L89" s="14"/>
      <c r="M89" s="7">
        <f>M86</f>
        <v>0</v>
      </c>
      <c r="N89" s="7"/>
      <c r="O89" s="68"/>
      <c r="P89" s="35"/>
      <c r="Q89" s="19"/>
      <c r="R89" s="21" t="str">
        <f>IF(Q89="","?",IF(Q89=Q85,"R","F"))</f>
        <v>?</v>
      </c>
    </row>
    <row r="90" spans="1:18" ht="6" customHeight="1" x14ac:dyDescent="0.25">
      <c r="A90" s="12"/>
      <c r="B90" s="13"/>
      <c r="C90" s="13"/>
      <c r="D90" s="14"/>
      <c r="E90" s="14"/>
      <c r="F90" s="13"/>
      <c r="G90" s="13"/>
      <c r="H90" s="14"/>
      <c r="I90" s="15"/>
      <c r="J90" s="12"/>
      <c r="K90" s="13"/>
      <c r="L90" s="13"/>
      <c r="M90" s="14"/>
      <c r="N90" s="14"/>
      <c r="O90" s="13"/>
      <c r="P90" s="13"/>
      <c r="Q90" s="14"/>
      <c r="R90" s="15"/>
    </row>
    <row r="91" spans="1:18" ht="15.75" thickBot="1" x14ac:dyDescent="0.3">
      <c r="A91" s="61" t="s">
        <v>2</v>
      </c>
      <c r="B91" s="56" t="s">
        <v>1</v>
      </c>
      <c r="C91" s="8"/>
      <c r="D91" s="5">
        <f>IF(D88="","",D88)</f>
        <v>0</v>
      </c>
      <c r="E91" s="4"/>
      <c r="F91" s="3" t="s">
        <v>0</v>
      </c>
      <c r="G91" s="3"/>
      <c r="H91" s="4" t="str">
        <f>IF(H88="","",H88)</f>
        <v/>
      </c>
      <c r="I91" s="17"/>
      <c r="J91" s="61" t="s">
        <v>2</v>
      </c>
      <c r="K91" s="56" t="s">
        <v>1</v>
      </c>
      <c r="L91" s="8"/>
      <c r="M91" s="5">
        <f>IF(M88="","",M88)</f>
        <v>0</v>
      </c>
      <c r="N91" s="4"/>
      <c r="O91" s="3" t="s">
        <v>0</v>
      </c>
      <c r="P91" s="3"/>
      <c r="Q91" s="4" t="str">
        <f>IF(Q88="","",Q88)</f>
        <v/>
      </c>
      <c r="R91" s="17"/>
    </row>
    <row r="92" spans="1:18" x14ac:dyDescent="0.25">
      <c r="A92" s="62"/>
      <c r="B92" s="56"/>
      <c r="C92" s="18"/>
      <c r="D92" s="7">
        <f>IF(D89="","",D89)</f>
        <v>0</v>
      </c>
      <c r="E92" s="7"/>
      <c r="F92" s="20" t="s">
        <v>0</v>
      </c>
      <c r="G92" s="20"/>
      <c r="H92" s="6" t="str">
        <f>IF(H89="","",H89)</f>
        <v/>
      </c>
      <c r="I92" s="17"/>
      <c r="J92" s="62"/>
      <c r="K92" s="56"/>
      <c r="L92" s="18"/>
      <c r="M92" s="7">
        <f>IF(M89="","",M89)</f>
        <v>0</v>
      </c>
      <c r="N92" s="7"/>
      <c r="O92" s="20" t="s">
        <v>0</v>
      </c>
      <c r="P92" s="20"/>
      <c r="Q92" s="6" t="str">
        <f>IF(Q89="","",Q89)</f>
        <v/>
      </c>
      <c r="R92" s="17"/>
    </row>
    <row r="93" spans="1:18" ht="6" customHeight="1" x14ac:dyDescent="0.25">
      <c r="A93" s="12"/>
      <c r="B93" s="13"/>
      <c r="C93" s="13"/>
      <c r="D93" s="14"/>
      <c r="E93" s="7"/>
      <c r="F93" s="13"/>
      <c r="G93" s="13"/>
      <c r="H93" s="14"/>
      <c r="I93" s="15"/>
      <c r="J93" s="12"/>
      <c r="K93" s="13"/>
      <c r="L93" s="13"/>
      <c r="M93" s="14"/>
      <c r="N93" s="7"/>
      <c r="O93" s="13"/>
      <c r="P93" s="13"/>
      <c r="Q93" s="14"/>
      <c r="R93" s="15"/>
    </row>
    <row r="94" spans="1:18" ht="15.75" thickBot="1" x14ac:dyDescent="0.3">
      <c r="A94" s="61" t="s">
        <v>2</v>
      </c>
      <c r="B94" s="56" t="s">
        <v>1</v>
      </c>
      <c r="C94" s="8" t="str">
        <f>IF(D94="","?",IF(D94=(D91/GCD(D91,H92)),"R","F"))</f>
        <v>?</v>
      </c>
      <c r="D94" s="9"/>
      <c r="E94" s="39"/>
      <c r="F94" s="3" t="s">
        <v>0</v>
      </c>
      <c r="G94" s="3"/>
      <c r="H94" s="5" t="str">
        <f>H91</f>
        <v/>
      </c>
      <c r="I94" s="17"/>
      <c r="J94" s="61" t="s">
        <v>2</v>
      </c>
      <c r="K94" s="56" t="s">
        <v>1</v>
      </c>
      <c r="L94" s="8" t="str">
        <f>IF(M94="","?",IF(M94=(M91/GCD(M91,Q92)),"R","F"))</f>
        <v>?</v>
      </c>
      <c r="M94" s="9"/>
      <c r="N94" s="39"/>
      <c r="O94" s="3" t="s">
        <v>0</v>
      </c>
      <c r="P94" s="3"/>
      <c r="Q94" s="5" t="str">
        <f>Q91</f>
        <v/>
      </c>
      <c r="R94" s="17"/>
    </row>
    <row r="95" spans="1:18" x14ac:dyDescent="0.25">
      <c r="A95" s="62"/>
      <c r="B95" s="56"/>
      <c r="C95" s="18"/>
      <c r="D95" s="6">
        <f>D92</f>
        <v>0</v>
      </c>
      <c r="E95" s="7"/>
      <c r="F95" s="20" t="s">
        <v>0</v>
      </c>
      <c r="G95" s="20"/>
      <c r="H95" s="22"/>
      <c r="I95" s="21" t="str">
        <f>IF(H95="","?",IF(H95=(H92/GCD(D91,H92)),"R","F"))</f>
        <v>?</v>
      </c>
      <c r="J95" s="62"/>
      <c r="K95" s="56"/>
      <c r="L95" s="18"/>
      <c r="M95" s="6">
        <f>M92</f>
        <v>0</v>
      </c>
      <c r="N95" s="7"/>
      <c r="O95" s="20" t="s">
        <v>0</v>
      </c>
      <c r="P95" s="20"/>
      <c r="Q95" s="22"/>
      <c r="R95" s="21" t="str">
        <f>IF(Q95="","?",IF(Q95=(Q92/GCD(M91,Q92)),"R","F"))</f>
        <v>?</v>
      </c>
    </row>
    <row r="96" spans="1:18" ht="6" customHeight="1" x14ac:dyDescent="0.25">
      <c r="A96" s="12"/>
      <c r="B96" s="13"/>
      <c r="C96" s="13"/>
      <c r="D96" s="14"/>
      <c r="E96" s="7"/>
      <c r="F96" s="13"/>
      <c r="G96" s="13"/>
      <c r="H96" s="14"/>
      <c r="I96" s="15"/>
      <c r="J96" s="12"/>
      <c r="K96" s="13"/>
      <c r="L96" s="13"/>
      <c r="M96" s="14"/>
      <c r="N96" s="7"/>
      <c r="O96" s="13"/>
      <c r="P96" s="13"/>
      <c r="Q96" s="14"/>
      <c r="R96" s="15"/>
    </row>
    <row r="97" spans="1:20" ht="15.75" thickBot="1" x14ac:dyDescent="0.3">
      <c r="A97" s="54" t="s">
        <v>3</v>
      </c>
      <c r="B97" s="56" t="s">
        <v>1</v>
      </c>
      <c r="C97" s="8"/>
      <c r="D97" s="4" t="str">
        <f>IF(D94="","",D94)</f>
        <v/>
      </c>
      <c r="E97" s="4"/>
      <c r="F97" s="3" t="s">
        <v>0</v>
      </c>
      <c r="G97" s="3"/>
      <c r="H97" s="10"/>
      <c r="I97" s="17" t="str">
        <f>IF(H97="","?",IF(H97=(H94/GCD(H94,D95)),"R","F"))</f>
        <v>?</v>
      </c>
      <c r="J97" s="54" t="s">
        <v>3</v>
      </c>
      <c r="K97" s="56" t="s">
        <v>1</v>
      </c>
      <c r="L97" s="8"/>
      <c r="M97" s="4" t="str">
        <f>IF(M94="","",M94)</f>
        <v/>
      </c>
      <c r="N97" s="4"/>
      <c r="O97" s="3" t="s">
        <v>0</v>
      </c>
      <c r="P97" s="3"/>
      <c r="Q97" s="10"/>
      <c r="R97" s="17" t="str">
        <f>IF(Q97="","?",IF(Q97=(Q94/GCD(Q94,M95)),"R","F"))</f>
        <v>?</v>
      </c>
    </row>
    <row r="98" spans="1:20" x14ac:dyDescent="0.25">
      <c r="A98" s="55"/>
      <c r="B98" s="56"/>
      <c r="C98" s="18" t="str">
        <f>IF(D98="","?",IF(D98=(D95/GCD(D95,H94)),"R","F"))</f>
        <v>?</v>
      </c>
      <c r="D98" s="19"/>
      <c r="E98" s="40"/>
      <c r="F98" s="20" t="s">
        <v>0</v>
      </c>
      <c r="G98" s="20"/>
      <c r="H98" s="7" t="str">
        <f>IF(H95="","",H95)</f>
        <v/>
      </c>
      <c r="I98" s="15"/>
      <c r="J98" s="55"/>
      <c r="K98" s="56"/>
      <c r="L98" s="18" t="str">
        <f>IF(M98="","?",IF(M98=(M95/GCD(M95,Q94)),"R","F"))</f>
        <v>?</v>
      </c>
      <c r="M98" s="19"/>
      <c r="N98" s="40"/>
      <c r="O98" s="20" t="s">
        <v>0</v>
      </c>
      <c r="P98" s="20"/>
      <c r="Q98" s="7" t="str">
        <f>IF(Q95="","",Q95)</f>
        <v/>
      </c>
      <c r="R98" s="15"/>
    </row>
    <row r="99" spans="1:20" ht="6" customHeight="1" x14ac:dyDescent="0.25">
      <c r="A99" s="12"/>
      <c r="B99" s="13"/>
      <c r="C99" s="13"/>
      <c r="D99" s="14"/>
      <c r="E99" s="7"/>
      <c r="F99" s="13"/>
      <c r="G99" s="13"/>
      <c r="H99" s="14"/>
      <c r="I99" s="15"/>
      <c r="J99" s="12"/>
      <c r="K99" s="13"/>
      <c r="L99" s="13"/>
      <c r="M99" s="14"/>
      <c r="N99" s="7"/>
      <c r="O99" s="13"/>
      <c r="P99" s="13"/>
      <c r="Q99" s="14"/>
      <c r="R99" s="15"/>
    </row>
    <row r="100" spans="1:20" ht="15" customHeight="1" x14ac:dyDescent="0.25">
      <c r="A100" s="54" t="s">
        <v>8</v>
      </c>
      <c r="B100" s="56" t="s">
        <v>1</v>
      </c>
      <c r="C100" s="13"/>
      <c r="D100" s="30"/>
      <c r="E100" s="8" t="str">
        <f>IF(D100="","?",IF(D100=(D97*H97),"R","F"))</f>
        <v>?</v>
      </c>
      <c r="F100" s="8"/>
      <c r="G100" s="13"/>
      <c r="H100" s="13"/>
      <c r="I100" s="15"/>
      <c r="J100" s="57" t="s">
        <v>4</v>
      </c>
      <c r="K100" s="56" t="s">
        <v>1</v>
      </c>
      <c r="L100" s="13"/>
      <c r="M100" s="30"/>
      <c r="N100" s="8" t="str">
        <f>IF(M100="","?",IF(M100=(M97*Q97),"R","F"))</f>
        <v>?</v>
      </c>
      <c r="O100" s="8"/>
      <c r="P100" s="13"/>
      <c r="Q100" s="13"/>
      <c r="R100" s="15"/>
    </row>
    <row r="101" spans="1:20" x14ac:dyDescent="0.25">
      <c r="A101" s="55"/>
      <c r="B101" s="56"/>
      <c r="C101" s="13"/>
      <c r="D101" s="19"/>
      <c r="E101" s="18" t="str">
        <f>IF(D101="","?",IF(D101=(D98*H98),"R","F"))</f>
        <v>?</v>
      </c>
      <c r="F101" s="18"/>
      <c r="G101" s="13"/>
      <c r="H101" s="13"/>
      <c r="I101" s="15"/>
      <c r="J101" s="57"/>
      <c r="K101" s="56"/>
      <c r="L101" s="13"/>
      <c r="M101" s="19"/>
      <c r="N101" s="18" t="str">
        <f>IF(M101="","?",IF(M101=(M98*Q98),"R","F"))</f>
        <v>?</v>
      </c>
      <c r="O101" s="18"/>
      <c r="P101" s="13"/>
      <c r="Q101" s="13"/>
      <c r="R101" s="15"/>
    </row>
    <row r="102" spans="1:20" ht="15.75" thickBot="1" x14ac:dyDescent="0.3">
      <c r="A102" s="31">
        <f>COUNTIF(C85:I102,"R")</f>
        <v>0</v>
      </c>
      <c r="B102" s="23"/>
      <c r="C102" s="32"/>
      <c r="D102" s="24"/>
      <c r="E102" s="24"/>
      <c r="F102" s="23"/>
      <c r="G102" s="24"/>
      <c r="H102" s="23"/>
      <c r="I102" s="33"/>
      <c r="J102" s="31">
        <f>COUNTIF(L85:R102,"R")</f>
        <v>0</v>
      </c>
      <c r="K102" s="23"/>
      <c r="L102" s="32"/>
      <c r="M102" s="24"/>
      <c r="N102" s="24"/>
      <c r="O102" s="23"/>
      <c r="P102" s="24"/>
      <c r="Q102" s="23"/>
      <c r="R102" s="33"/>
      <c r="T102" s="26">
        <f>(A102+J102+A79+J79+A53+J53+A27+J27)/108</f>
        <v>0</v>
      </c>
    </row>
  </sheetData>
  <sheetProtection password="E782" sheet="1" objects="1" scenarios="1"/>
  <mergeCells count="172"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O10:O11"/>
    <mergeCell ref="O4:O5"/>
    <mergeCell ref="P4:P5"/>
    <mergeCell ref="A7:A8"/>
    <mergeCell ref="B7:B8"/>
    <mergeCell ref="F7:F8"/>
    <mergeCell ref="J7:J8"/>
    <mergeCell ref="K7:K8"/>
    <mergeCell ref="O7:O8"/>
    <mergeCell ref="A13:A14"/>
    <mergeCell ref="B13:B14"/>
    <mergeCell ref="J13:J14"/>
    <mergeCell ref="K13:K14"/>
    <mergeCell ref="A16:A17"/>
    <mergeCell ref="B16:B17"/>
    <mergeCell ref="J16:J17"/>
    <mergeCell ref="K16:K17"/>
    <mergeCell ref="A10:A11"/>
    <mergeCell ref="B10:B11"/>
    <mergeCell ref="F10:F11"/>
    <mergeCell ref="J10:J11"/>
    <mergeCell ref="K10:K11"/>
    <mergeCell ref="A25:A26"/>
    <mergeCell ref="B25:B26"/>
    <mergeCell ref="C25:C26"/>
    <mergeCell ref="J25:J26"/>
    <mergeCell ref="K25:K26"/>
    <mergeCell ref="L25:L26"/>
    <mergeCell ref="A19:A20"/>
    <mergeCell ref="B19:B20"/>
    <mergeCell ref="J19:J20"/>
    <mergeCell ref="K19:K20"/>
    <mergeCell ref="A22:A23"/>
    <mergeCell ref="B22:B23"/>
    <mergeCell ref="J22:J23"/>
    <mergeCell ref="K22:K23"/>
    <mergeCell ref="O36:O37"/>
    <mergeCell ref="A33:A34"/>
    <mergeCell ref="B33:B34"/>
    <mergeCell ref="F33:F34"/>
    <mergeCell ref="J33:J34"/>
    <mergeCell ref="K33:K34"/>
    <mergeCell ref="O33:O34"/>
    <mergeCell ref="B28:I28"/>
    <mergeCell ref="K28:R28"/>
    <mergeCell ref="A30:A31"/>
    <mergeCell ref="C30:C31"/>
    <mergeCell ref="F30:F31"/>
    <mergeCell ref="G30:G31"/>
    <mergeCell ref="J30:J31"/>
    <mergeCell ref="L30:L31"/>
    <mergeCell ref="O30:O31"/>
    <mergeCell ref="P30:P31"/>
    <mergeCell ref="A39:A40"/>
    <mergeCell ref="B39:B40"/>
    <mergeCell ref="J39:J40"/>
    <mergeCell ref="K39:K40"/>
    <mergeCell ref="A42:A43"/>
    <mergeCell ref="B42:B43"/>
    <mergeCell ref="J42:J43"/>
    <mergeCell ref="K42:K43"/>
    <mergeCell ref="A36:A37"/>
    <mergeCell ref="B36:B37"/>
    <mergeCell ref="F36:F37"/>
    <mergeCell ref="J36:J37"/>
    <mergeCell ref="K36:K37"/>
    <mergeCell ref="A51:A52"/>
    <mergeCell ref="B51:B52"/>
    <mergeCell ref="C51:C52"/>
    <mergeCell ref="J51:J52"/>
    <mergeCell ref="K51:K52"/>
    <mergeCell ref="L51:L52"/>
    <mergeCell ref="A45:A46"/>
    <mergeCell ref="B45:B46"/>
    <mergeCell ref="J45:J46"/>
    <mergeCell ref="K45:K46"/>
    <mergeCell ref="A48:A49"/>
    <mergeCell ref="B48:B49"/>
    <mergeCell ref="J48:J49"/>
    <mergeCell ref="K48:K49"/>
    <mergeCell ref="O62:O63"/>
    <mergeCell ref="A59:A60"/>
    <mergeCell ref="B59:B60"/>
    <mergeCell ref="F59:F60"/>
    <mergeCell ref="J59:J60"/>
    <mergeCell ref="K59:K60"/>
    <mergeCell ref="O59:O60"/>
    <mergeCell ref="B54:I54"/>
    <mergeCell ref="K54:R54"/>
    <mergeCell ref="A56:A57"/>
    <mergeCell ref="C56:C57"/>
    <mergeCell ref="F56:F57"/>
    <mergeCell ref="G56:G57"/>
    <mergeCell ref="J56:J57"/>
    <mergeCell ref="L56:L57"/>
    <mergeCell ref="O56:O57"/>
    <mergeCell ref="P56:P57"/>
    <mergeCell ref="A65:A66"/>
    <mergeCell ref="B65:B66"/>
    <mergeCell ref="J65:J66"/>
    <mergeCell ref="K65:K66"/>
    <mergeCell ref="A68:A69"/>
    <mergeCell ref="B68:B69"/>
    <mergeCell ref="J68:J69"/>
    <mergeCell ref="K68:K69"/>
    <mergeCell ref="A62:A63"/>
    <mergeCell ref="B62:B63"/>
    <mergeCell ref="F62:F63"/>
    <mergeCell ref="J62:J63"/>
    <mergeCell ref="K62:K63"/>
    <mergeCell ref="A77:A78"/>
    <mergeCell ref="B77:B78"/>
    <mergeCell ref="C77:C78"/>
    <mergeCell ref="J77:J78"/>
    <mergeCell ref="K77:K78"/>
    <mergeCell ref="L77:L78"/>
    <mergeCell ref="A71:A72"/>
    <mergeCell ref="B71:B72"/>
    <mergeCell ref="J71:J72"/>
    <mergeCell ref="K71:K72"/>
    <mergeCell ref="A74:A75"/>
    <mergeCell ref="B74:B75"/>
    <mergeCell ref="J74:J75"/>
    <mergeCell ref="K74:K75"/>
    <mergeCell ref="B80:I80"/>
    <mergeCell ref="K80:R80"/>
    <mergeCell ref="A82:A83"/>
    <mergeCell ref="C82:C83"/>
    <mergeCell ref="F82:F83"/>
    <mergeCell ref="G82:G83"/>
    <mergeCell ref="J82:J83"/>
    <mergeCell ref="L82:L83"/>
    <mergeCell ref="O82:O83"/>
    <mergeCell ref="P82:P83"/>
    <mergeCell ref="A88:A89"/>
    <mergeCell ref="B88:B89"/>
    <mergeCell ref="F88:F89"/>
    <mergeCell ref="J88:J89"/>
    <mergeCell ref="K88:K89"/>
    <mergeCell ref="O88:O89"/>
    <mergeCell ref="A85:A86"/>
    <mergeCell ref="B85:B86"/>
    <mergeCell ref="F85:F86"/>
    <mergeCell ref="J85:J86"/>
    <mergeCell ref="K85:K86"/>
    <mergeCell ref="O85:O86"/>
    <mergeCell ref="A97:A98"/>
    <mergeCell ref="B97:B98"/>
    <mergeCell ref="J97:J98"/>
    <mergeCell ref="K97:K98"/>
    <mergeCell ref="A100:A101"/>
    <mergeCell ref="B100:B101"/>
    <mergeCell ref="J100:J101"/>
    <mergeCell ref="K100:K101"/>
    <mergeCell ref="A91:A92"/>
    <mergeCell ref="B91:B92"/>
    <mergeCell ref="J91:J92"/>
    <mergeCell ref="K91:K92"/>
    <mergeCell ref="A94:A95"/>
    <mergeCell ref="B94:B95"/>
    <mergeCell ref="J94:J95"/>
    <mergeCell ref="K94:K9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Normal="100" workbookViewId="0">
      <selection activeCell="Q88" sqref="Q88"/>
    </sheetView>
  </sheetViews>
  <sheetFormatPr baseColWidth="10" defaultRowHeight="15" x14ac:dyDescent="0.25"/>
  <cols>
    <col min="1" max="1" width="24.5703125" bestFit="1" customWidth="1"/>
    <col min="2" max="2" width="4.85546875" customWidth="1"/>
    <col min="3" max="3" width="4.140625" bestFit="1" customWidth="1"/>
    <col min="4" max="4" width="5.85546875" style="2" customWidth="1"/>
    <col min="5" max="5" width="3.28515625" style="2" customWidth="1"/>
    <col min="6" max="7" width="3.85546875" customWidth="1"/>
    <col min="8" max="8" width="5.140625" style="2" customWidth="1"/>
    <col min="9" max="9" width="5.140625" customWidth="1"/>
    <col min="10" max="10" width="24.28515625" style="27" customWidth="1"/>
    <col min="11" max="11" width="4.5703125" customWidth="1"/>
    <col min="12" max="12" width="4.140625" bestFit="1" customWidth="1"/>
    <col min="13" max="13" width="5.5703125" customWidth="1"/>
    <col min="14" max="14" width="3.28515625" customWidth="1"/>
    <col min="15" max="15" width="3.7109375" customWidth="1"/>
    <col min="16" max="16" width="4.140625" customWidth="1"/>
    <col min="17" max="17" width="5.85546875" customWidth="1"/>
    <col min="18" max="18" width="3.85546875" customWidth="1"/>
  </cols>
  <sheetData>
    <row r="1" spans="1:18" s="25" customFormat="1" ht="19.5" thickBot="1" x14ac:dyDescent="0.35">
      <c r="A1" s="76" t="s">
        <v>6</v>
      </c>
      <c r="B1" s="77"/>
      <c r="C1" s="77"/>
      <c r="D1" s="77"/>
      <c r="E1" s="77"/>
      <c r="F1" s="77"/>
      <c r="G1" s="77"/>
      <c r="H1" s="77"/>
      <c r="I1" s="78"/>
      <c r="J1" s="73"/>
      <c r="K1" s="74"/>
      <c r="L1" s="74"/>
      <c r="M1" s="74"/>
      <c r="N1" s="74"/>
      <c r="O1" s="74"/>
      <c r="P1" s="74"/>
      <c r="Q1" s="74"/>
      <c r="R1" s="75"/>
    </row>
    <row r="2" spans="1:18" x14ac:dyDescent="0.25">
      <c r="A2" s="11"/>
      <c r="B2" s="69" t="s">
        <v>5</v>
      </c>
      <c r="C2" s="69"/>
      <c r="D2" s="69"/>
      <c r="E2" s="69"/>
      <c r="F2" s="69"/>
      <c r="G2" s="69"/>
      <c r="H2" s="69"/>
      <c r="I2" s="70"/>
      <c r="J2" s="11"/>
      <c r="K2" s="69" t="s">
        <v>5</v>
      </c>
      <c r="L2" s="69"/>
      <c r="M2" s="69"/>
      <c r="N2" s="69"/>
      <c r="O2" s="69"/>
      <c r="P2" s="69"/>
      <c r="Q2" s="69"/>
      <c r="R2" s="70"/>
    </row>
    <row r="3" spans="1:18" ht="6" customHeight="1" x14ac:dyDescent="0.25">
      <c r="A3" s="36"/>
      <c r="B3" s="7"/>
      <c r="C3" s="7"/>
      <c r="D3" s="7"/>
      <c r="E3" s="7"/>
      <c r="F3" s="7"/>
      <c r="G3" s="7"/>
      <c r="H3" s="7"/>
      <c r="I3" s="37"/>
      <c r="J3" s="36"/>
      <c r="K3" s="7"/>
      <c r="L3" s="7"/>
      <c r="M3" s="7"/>
      <c r="N3" s="7"/>
      <c r="O3" s="7"/>
      <c r="P3" s="7"/>
      <c r="Q3" s="7"/>
      <c r="R3" s="37"/>
    </row>
    <row r="4" spans="1:18" ht="15" customHeight="1" x14ac:dyDescent="0.25">
      <c r="A4" s="61" t="s">
        <v>11</v>
      </c>
      <c r="B4" s="7"/>
      <c r="C4" s="71">
        <v>3</v>
      </c>
      <c r="D4" s="49">
        <v>1</v>
      </c>
      <c r="E4" s="7"/>
      <c r="F4" s="66" t="s">
        <v>7</v>
      </c>
      <c r="G4" s="72">
        <v>6</v>
      </c>
      <c r="H4" s="49">
        <v>5</v>
      </c>
      <c r="I4" s="37"/>
      <c r="J4" s="61" t="s">
        <v>11</v>
      </c>
      <c r="K4" s="7"/>
      <c r="L4" s="71">
        <v>12</v>
      </c>
      <c r="M4" s="49">
        <v>1</v>
      </c>
      <c r="N4" s="7"/>
      <c r="O4" s="66" t="s">
        <v>7</v>
      </c>
      <c r="P4" s="72">
        <v>2</v>
      </c>
      <c r="Q4" s="49">
        <v>1</v>
      </c>
      <c r="R4" s="37"/>
    </row>
    <row r="5" spans="1:18" ht="15" customHeight="1" x14ac:dyDescent="0.25">
      <c r="A5" s="62"/>
      <c r="B5" s="7"/>
      <c r="C5" s="71"/>
      <c r="D5" s="7">
        <v>2</v>
      </c>
      <c r="E5" s="7"/>
      <c r="F5" s="66"/>
      <c r="G5" s="72"/>
      <c r="H5" s="7">
        <v>12</v>
      </c>
      <c r="I5" s="37"/>
      <c r="J5" s="62"/>
      <c r="K5" s="7"/>
      <c r="L5" s="71"/>
      <c r="M5" s="7">
        <v>3</v>
      </c>
      <c r="N5" s="7"/>
      <c r="O5" s="66"/>
      <c r="P5" s="72"/>
      <c r="Q5" s="7">
        <v>18</v>
      </c>
      <c r="R5" s="37"/>
    </row>
    <row r="6" spans="1:18" ht="6" customHeight="1" x14ac:dyDescent="0.25">
      <c r="A6" s="36"/>
      <c r="B6" s="7"/>
      <c r="C6" s="7"/>
      <c r="D6" s="7"/>
      <c r="E6" s="7"/>
      <c r="F6" s="7"/>
      <c r="G6" s="7"/>
      <c r="H6" s="7"/>
      <c r="I6" s="37"/>
      <c r="J6" s="36"/>
      <c r="K6" s="7"/>
      <c r="L6" s="7"/>
      <c r="M6" s="7"/>
      <c r="N6" s="7"/>
      <c r="O6" s="7"/>
      <c r="P6" s="7"/>
      <c r="Q6" s="7"/>
      <c r="R6" s="37"/>
    </row>
    <row r="7" spans="1:18" s="44" customFormat="1" ht="15" customHeight="1" x14ac:dyDescent="0.25">
      <c r="A7" s="63" t="s">
        <v>10</v>
      </c>
      <c r="B7" s="65" t="s">
        <v>1</v>
      </c>
      <c r="C7" s="41"/>
      <c r="D7" s="42"/>
      <c r="E7" s="45" t="str">
        <f>IF(D7="","?",IF(D7=((C4*D5)+D4),"R","F"))</f>
        <v>?</v>
      </c>
      <c r="F7" s="66" t="s">
        <v>7</v>
      </c>
      <c r="G7" s="41"/>
      <c r="H7" s="42"/>
      <c r="I7" s="47" t="str">
        <f>IF(H7="","?",IF(H7=((G4*H5)+H4),"R","F"))</f>
        <v>?</v>
      </c>
      <c r="J7" s="63" t="s">
        <v>10</v>
      </c>
      <c r="K7" s="65" t="s">
        <v>1</v>
      </c>
      <c r="L7" s="41"/>
      <c r="M7" s="42"/>
      <c r="N7" s="45" t="str">
        <f>IF(M7="","?",IF(M7=((L4*M5)+M4),"R","F"))</f>
        <v>?</v>
      </c>
      <c r="O7" s="66" t="s">
        <v>7</v>
      </c>
      <c r="P7" s="41"/>
      <c r="Q7" s="42"/>
      <c r="R7" s="47" t="str">
        <f>IF(Q7="","?",IF(Q7=((P4*Q5)+Q4),"R","F"))</f>
        <v>?</v>
      </c>
    </row>
    <row r="8" spans="1:18" s="44" customFormat="1" ht="15" customHeight="1" x14ac:dyDescent="0.25">
      <c r="A8" s="64"/>
      <c r="B8" s="65"/>
      <c r="C8" s="41"/>
      <c r="D8" s="43"/>
      <c r="E8" s="46" t="str">
        <f>IF(D8="","?",IF(D8=D5,"R","F"))</f>
        <v>?</v>
      </c>
      <c r="F8" s="66"/>
      <c r="G8" s="41"/>
      <c r="H8" s="43"/>
      <c r="I8" s="48" t="str">
        <f>IF(H8="","?",IF(H8=H5,"R","F"))</f>
        <v>?</v>
      </c>
      <c r="J8" s="64"/>
      <c r="K8" s="65"/>
      <c r="L8" s="41"/>
      <c r="M8" s="43"/>
      <c r="N8" s="46" t="str">
        <f>IF(M8="","?",IF(M8=M5,"R","F"))</f>
        <v>?</v>
      </c>
      <c r="O8" s="66"/>
      <c r="P8" s="41"/>
      <c r="Q8" s="43"/>
      <c r="R8" s="48" t="str">
        <f>IF(Q8="","?",IF(Q8=Q5,"R","F"))</f>
        <v>?</v>
      </c>
    </row>
    <row r="9" spans="1:18" ht="6" customHeight="1" x14ac:dyDescent="0.25">
      <c r="A9" s="12"/>
      <c r="B9" s="13"/>
      <c r="C9" s="13"/>
      <c r="D9" s="14"/>
      <c r="E9" s="14"/>
      <c r="F9" s="13"/>
      <c r="G9" s="13"/>
      <c r="H9" s="14"/>
      <c r="I9" s="15"/>
      <c r="J9" s="12"/>
      <c r="K9" s="13"/>
      <c r="L9" s="13"/>
      <c r="M9" s="14"/>
      <c r="N9" s="14"/>
      <c r="O9" s="13"/>
      <c r="P9" s="13"/>
      <c r="Q9" s="14"/>
      <c r="R9" s="15"/>
    </row>
    <row r="10" spans="1:18" ht="15" customHeight="1" x14ac:dyDescent="0.25">
      <c r="A10" s="61" t="s">
        <v>9</v>
      </c>
      <c r="B10" s="56" t="s">
        <v>1</v>
      </c>
      <c r="C10" s="16"/>
      <c r="D10" s="1">
        <f>D7</f>
        <v>0</v>
      </c>
      <c r="E10" s="14"/>
      <c r="F10" s="67" t="s">
        <v>0</v>
      </c>
      <c r="G10" s="50"/>
      <c r="H10" s="30"/>
      <c r="I10" s="17" t="str">
        <f>IF(H10="","?",IF(H10=H8,"R","F"))</f>
        <v>?</v>
      </c>
      <c r="J10" s="61" t="s">
        <v>9</v>
      </c>
      <c r="K10" s="56" t="s">
        <v>1</v>
      </c>
      <c r="L10" s="16"/>
      <c r="M10" s="1">
        <f>M7</f>
        <v>0</v>
      </c>
      <c r="N10" s="14"/>
      <c r="O10" s="67" t="s">
        <v>0</v>
      </c>
      <c r="P10" s="50"/>
      <c r="Q10" s="30"/>
      <c r="R10" s="17" t="str">
        <f>IF(Q10="","?",IF(Q10=Q8,"R","F"))</f>
        <v>?</v>
      </c>
    </row>
    <row r="11" spans="1:18" ht="15" customHeight="1" x14ac:dyDescent="0.25">
      <c r="A11" s="62"/>
      <c r="B11" s="56"/>
      <c r="C11" s="14"/>
      <c r="D11" s="7">
        <f>D8</f>
        <v>0</v>
      </c>
      <c r="E11" s="7"/>
      <c r="F11" s="68"/>
      <c r="G11" s="51"/>
      <c r="H11" s="19"/>
      <c r="I11" s="21" t="str">
        <f>IF(H11="","?",IF(H11=H7,"R","F"))</f>
        <v>?</v>
      </c>
      <c r="J11" s="62"/>
      <c r="K11" s="56"/>
      <c r="L11" s="14"/>
      <c r="M11" s="7">
        <f>M8</f>
        <v>0</v>
      </c>
      <c r="N11" s="7"/>
      <c r="O11" s="68"/>
      <c r="P11" s="51"/>
      <c r="Q11" s="19"/>
      <c r="R11" s="21" t="str">
        <f>IF(Q11="","?",IF(Q11=Q7,"R","F"))</f>
        <v>?</v>
      </c>
    </row>
    <row r="12" spans="1:18" ht="6" customHeight="1" x14ac:dyDescent="0.25">
      <c r="A12" s="12"/>
      <c r="B12" s="13"/>
      <c r="C12" s="13"/>
      <c r="D12" s="14"/>
      <c r="E12" s="14"/>
      <c r="F12" s="13"/>
      <c r="G12" s="13"/>
      <c r="H12" s="14"/>
      <c r="I12" s="15"/>
      <c r="J12" s="12"/>
      <c r="K12" s="13"/>
      <c r="L12" s="13"/>
      <c r="M12" s="14"/>
      <c r="N12" s="14"/>
      <c r="O12" s="13"/>
      <c r="P12" s="13"/>
      <c r="Q12" s="14"/>
      <c r="R12" s="15"/>
    </row>
    <row r="13" spans="1:18" ht="15.75" customHeight="1" thickBot="1" x14ac:dyDescent="0.3">
      <c r="A13" s="61" t="s">
        <v>2</v>
      </c>
      <c r="B13" s="56" t="s">
        <v>1</v>
      </c>
      <c r="C13" s="8"/>
      <c r="D13" s="5">
        <f>IF(D10="","",D10)</f>
        <v>0</v>
      </c>
      <c r="E13" s="4"/>
      <c r="F13" s="3" t="s">
        <v>0</v>
      </c>
      <c r="G13" s="3"/>
      <c r="H13" s="4" t="str">
        <f>IF(H10="","",H10)</f>
        <v/>
      </c>
      <c r="I13" s="17"/>
      <c r="J13" s="61" t="s">
        <v>2</v>
      </c>
      <c r="K13" s="56" t="s">
        <v>1</v>
      </c>
      <c r="L13" s="8"/>
      <c r="M13" s="5">
        <f>IF(M10="","",M10)</f>
        <v>0</v>
      </c>
      <c r="N13" s="4"/>
      <c r="O13" s="3" t="s">
        <v>0</v>
      </c>
      <c r="P13" s="3"/>
      <c r="Q13" s="4" t="str">
        <f>IF(Q10="","",Q10)</f>
        <v/>
      </c>
      <c r="R13" s="17"/>
    </row>
    <row r="14" spans="1:18" x14ac:dyDescent="0.25">
      <c r="A14" s="62"/>
      <c r="B14" s="56"/>
      <c r="C14" s="18"/>
      <c r="D14" s="7">
        <f>IF(D11="","",D11)</f>
        <v>0</v>
      </c>
      <c r="E14" s="7"/>
      <c r="F14" s="20" t="s">
        <v>0</v>
      </c>
      <c r="G14" s="20"/>
      <c r="H14" s="6" t="str">
        <f>IF(H11="","",H11)</f>
        <v/>
      </c>
      <c r="I14" s="17"/>
      <c r="J14" s="62"/>
      <c r="K14" s="56"/>
      <c r="L14" s="18"/>
      <c r="M14" s="7">
        <f>IF(M11="","",M11)</f>
        <v>0</v>
      </c>
      <c r="N14" s="7"/>
      <c r="O14" s="20" t="s">
        <v>0</v>
      </c>
      <c r="P14" s="20"/>
      <c r="Q14" s="6" t="str">
        <f>IF(Q11="","",Q11)</f>
        <v/>
      </c>
      <c r="R14" s="17"/>
    </row>
    <row r="15" spans="1:18" ht="6" customHeight="1" x14ac:dyDescent="0.25">
      <c r="A15" s="12"/>
      <c r="B15" s="13"/>
      <c r="C15" s="13"/>
      <c r="D15" s="14"/>
      <c r="E15" s="7"/>
      <c r="F15" s="13"/>
      <c r="G15" s="13"/>
      <c r="H15" s="14"/>
      <c r="I15" s="15"/>
      <c r="J15" s="12"/>
      <c r="K15" s="13"/>
      <c r="L15" s="13"/>
      <c r="M15" s="14"/>
      <c r="N15" s="7"/>
      <c r="O15" s="13"/>
      <c r="P15" s="13"/>
      <c r="Q15" s="14"/>
      <c r="R15" s="15"/>
    </row>
    <row r="16" spans="1:18" ht="15.75" customHeight="1" thickBot="1" x14ac:dyDescent="0.3">
      <c r="A16" s="61" t="s">
        <v>2</v>
      </c>
      <c r="B16" s="56" t="s">
        <v>1</v>
      </c>
      <c r="C16" s="8" t="str">
        <f>IF(D16="","?",IF(D16=(D13/GCD(D13,H14)),"R","F"))</f>
        <v>?</v>
      </c>
      <c r="D16" s="9"/>
      <c r="E16" s="39"/>
      <c r="F16" s="3" t="s">
        <v>0</v>
      </c>
      <c r="G16" s="3"/>
      <c r="H16" s="5" t="str">
        <f>H13</f>
        <v/>
      </c>
      <c r="I16" s="17"/>
      <c r="J16" s="61" t="s">
        <v>2</v>
      </c>
      <c r="K16" s="56" t="s">
        <v>1</v>
      </c>
      <c r="L16" s="8" t="str">
        <f>IF(M16="","?",IF(M16=(M13/GCD(M13,Q14)),"R","F"))</f>
        <v>?</v>
      </c>
      <c r="M16" s="9"/>
      <c r="N16" s="39"/>
      <c r="O16" s="3" t="s">
        <v>0</v>
      </c>
      <c r="P16" s="3"/>
      <c r="Q16" s="5" t="str">
        <f>Q13</f>
        <v/>
      </c>
      <c r="R16" s="17"/>
    </row>
    <row r="17" spans="1:18" x14ac:dyDescent="0.25">
      <c r="A17" s="62"/>
      <c r="B17" s="56"/>
      <c r="C17" s="18"/>
      <c r="D17" s="6">
        <f>D14</f>
        <v>0</v>
      </c>
      <c r="E17" s="7"/>
      <c r="F17" s="20" t="s">
        <v>0</v>
      </c>
      <c r="G17" s="20"/>
      <c r="H17" s="22"/>
      <c r="I17" s="21" t="str">
        <f>IF(H17="","?",IF(H17=(H14/GCD(D13,H14)),"R","F"))</f>
        <v>?</v>
      </c>
      <c r="J17" s="62"/>
      <c r="K17" s="56"/>
      <c r="L17" s="18"/>
      <c r="M17" s="6">
        <f>M14</f>
        <v>0</v>
      </c>
      <c r="N17" s="7"/>
      <c r="O17" s="20" t="s">
        <v>0</v>
      </c>
      <c r="P17" s="20"/>
      <c r="Q17" s="22"/>
      <c r="R17" s="21" t="str">
        <f>IF(Q17="","?",IF(Q17=(Q14/GCD(M13,Q14)),"R","F"))</f>
        <v>?</v>
      </c>
    </row>
    <row r="18" spans="1:18" ht="6" customHeight="1" x14ac:dyDescent="0.25">
      <c r="A18" s="12"/>
      <c r="B18" s="13"/>
      <c r="C18" s="13"/>
      <c r="D18" s="14"/>
      <c r="E18" s="7"/>
      <c r="F18" s="13"/>
      <c r="G18" s="13"/>
      <c r="H18" s="14"/>
      <c r="I18" s="15"/>
      <c r="J18" s="12"/>
      <c r="K18" s="13"/>
      <c r="L18" s="13"/>
      <c r="M18" s="14"/>
      <c r="N18" s="7"/>
      <c r="O18" s="13"/>
      <c r="P18" s="13"/>
      <c r="Q18" s="14"/>
      <c r="R18" s="15"/>
    </row>
    <row r="19" spans="1:18" ht="15.75" thickBot="1" x14ac:dyDescent="0.3">
      <c r="A19" s="54" t="s">
        <v>3</v>
      </c>
      <c r="B19" s="56" t="s">
        <v>1</v>
      </c>
      <c r="C19" s="8"/>
      <c r="D19" s="4" t="str">
        <f>IF(D16="","",D16)</f>
        <v/>
      </c>
      <c r="E19" s="4"/>
      <c r="F19" s="3" t="s">
        <v>0</v>
      </c>
      <c r="G19" s="3"/>
      <c r="H19" s="10"/>
      <c r="I19" s="17" t="str">
        <f>IF(H19="","?",IF(H19=(H16/GCD(H16,D17)),"R","F"))</f>
        <v>?</v>
      </c>
      <c r="J19" s="54" t="s">
        <v>3</v>
      </c>
      <c r="K19" s="56" t="s">
        <v>1</v>
      </c>
      <c r="L19" s="8"/>
      <c r="M19" s="4" t="str">
        <f>IF(M16="","",M16)</f>
        <v/>
      </c>
      <c r="N19" s="4"/>
      <c r="O19" s="3" t="s">
        <v>0</v>
      </c>
      <c r="P19" s="3"/>
      <c r="Q19" s="10"/>
      <c r="R19" s="17" t="str">
        <f>IF(Q19="","?",IF(Q19=(Q16/GCD(Q16,M17)),"R","F"))</f>
        <v>?</v>
      </c>
    </row>
    <row r="20" spans="1:18" x14ac:dyDescent="0.25">
      <c r="A20" s="55"/>
      <c r="B20" s="56"/>
      <c r="C20" s="18" t="str">
        <f>IF(D20="","?",IF(D20=(D17/GCD(D17,H16)),"R","F"))</f>
        <v>?</v>
      </c>
      <c r="D20" s="19"/>
      <c r="E20" s="40"/>
      <c r="F20" s="20" t="s">
        <v>0</v>
      </c>
      <c r="G20" s="20"/>
      <c r="H20" s="7" t="str">
        <f>IF(H17="","",H17)</f>
        <v/>
      </c>
      <c r="I20" s="15"/>
      <c r="J20" s="55"/>
      <c r="K20" s="56"/>
      <c r="L20" s="18" t="str">
        <f>IF(M20="","?",IF(M20=(M17/GCD(M17,Q16)),"R","F"))</f>
        <v>?</v>
      </c>
      <c r="M20" s="19"/>
      <c r="N20" s="40"/>
      <c r="O20" s="20" t="s">
        <v>0</v>
      </c>
      <c r="P20" s="20"/>
      <c r="Q20" s="7" t="str">
        <f>IF(Q17="","",Q17)</f>
        <v/>
      </c>
      <c r="R20" s="15"/>
    </row>
    <row r="21" spans="1:18" ht="6" customHeight="1" x14ac:dyDescent="0.25">
      <c r="A21" s="12"/>
      <c r="B21" s="13"/>
      <c r="C21" s="13"/>
      <c r="D21" s="14"/>
      <c r="E21" s="7"/>
      <c r="F21" s="13"/>
      <c r="G21" s="13"/>
      <c r="H21" s="14"/>
      <c r="I21" s="15"/>
      <c r="J21" s="12"/>
      <c r="K21" s="13"/>
      <c r="L21" s="13"/>
      <c r="M21" s="14"/>
      <c r="N21" s="7"/>
      <c r="O21" s="13"/>
      <c r="P21" s="13"/>
      <c r="Q21" s="14"/>
      <c r="R21" s="15"/>
    </row>
    <row r="22" spans="1:18" ht="15" customHeight="1" x14ac:dyDescent="0.25">
      <c r="A22" s="57" t="s">
        <v>4</v>
      </c>
      <c r="B22" s="56" t="s">
        <v>1</v>
      </c>
      <c r="C22" s="13"/>
      <c r="D22" s="30"/>
      <c r="E22" s="8" t="str">
        <f>IF(D22="","?",IF(D22=(D19*H19),"R","F"))</f>
        <v>?</v>
      </c>
      <c r="F22" s="8"/>
      <c r="G22" s="13"/>
      <c r="H22" s="13"/>
      <c r="I22" s="15"/>
      <c r="J22" s="54" t="s">
        <v>8</v>
      </c>
      <c r="K22" s="56" t="s">
        <v>1</v>
      </c>
      <c r="L22" s="13"/>
      <c r="M22" s="30"/>
      <c r="N22" s="8" t="str">
        <f>IF(M22="","?",IF(M22=(M19*Q19),"R","F"))</f>
        <v>?</v>
      </c>
      <c r="O22" s="8"/>
      <c r="P22" s="13"/>
      <c r="Q22" s="13"/>
      <c r="R22" s="15"/>
    </row>
    <row r="23" spans="1:18" x14ac:dyDescent="0.25">
      <c r="A23" s="57"/>
      <c r="B23" s="56"/>
      <c r="C23" s="13"/>
      <c r="D23" s="19"/>
      <c r="E23" s="18" t="str">
        <f>IF(D23="","?",IF(D23=(D20*H20),"R","F"))</f>
        <v>?</v>
      </c>
      <c r="F23" s="18"/>
      <c r="G23" s="13"/>
      <c r="H23" s="13"/>
      <c r="I23" s="15"/>
      <c r="J23" s="55"/>
      <c r="K23" s="56"/>
      <c r="L23" s="13"/>
      <c r="M23" s="19"/>
      <c r="N23" s="18" t="str">
        <f>IF(M23="","?",IF(M23=(M20*Q20),"R","F"))</f>
        <v>?</v>
      </c>
      <c r="O23" s="18"/>
      <c r="P23" s="13"/>
      <c r="Q23" s="13"/>
      <c r="R23" s="15"/>
    </row>
    <row r="24" spans="1:18" s="27" customFormat="1" ht="6" customHeight="1" x14ac:dyDescent="0.25">
      <c r="A24" s="12"/>
      <c r="B24" s="13"/>
      <c r="C24" s="13"/>
      <c r="D24" s="14"/>
      <c r="E24" s="13"/>
      <c r="F24" s="13"/>
      <c r="G24" s="14"/>
      <c r="H24" s="38"/>
      <c r="I24" s="15"/>
      <c r="J24" s="12"/>
      <c r="K24" s="13"/>
      <c r="L24" s="13"/>
      <c r="M24" s="14"/>
      <c r="N24" s="13"/>
      <c r="O24" s="13"/>
      <c r="P24" s="14"/>
      <c r="Q24" s="38"/>
      <c r="R24" s="15"/>
    </row>
    <row r="25" spans="1:18" ht="15" customHeight="1" x14ac:dyDescent="0.25">
      <c r="A25" s="59"/>
      <c r="B25" s="60"/>
      <c r="C25" s="53"/>
      <c r="D25" s="40"/>
      <c r="E25" s="28"/>
      <c r="F25" s="28"/>
      <c r="G25" s="7"/>
      <c r="H25" s="13"/>
      <c r="I25" s="15"/>
      <c r="J25" s="57" t="s">
        <v>4</v>
      </c>
      <c r="K25" s="56" t="s">
        <v>1</v>
      </c>
      <c r="L25" s="58"/>
      <c r="M25" s="40"/>
      <c r="N25" s="28"/>
      <c r="O25" s="8"/>
      <c r="P25" s="14"/>
      <c r="Q25" s="13"/>
      <c r="R25" s="15"/>
    </row>
    <row r="26" spans="1:18" ht="15" customHeight="1" x14ac:dyDescent="0.25">
      <c r="A26" s="59"/>
      <c r="B26" s="60"/>
      <c r="C26" s="53"/>
      <c r="D26" s="40"/>
      <c r="E26" s="29"/>
      <c r="F26" s="29"/>
      <c r="G26" s="7"/>
      <c r="H26" s="13"/>
      <c r="I26" s="15"/>
      <c r="J26" s="57"/>
      <c r="K26" s="56"/>
      <c r="L26" s="58"/>
      <c r="M26" s="40"/>
      <c r="N26" s="29"/>
      <c r="O26" s="18"/>
      <c r="P26" s="14"/>
      <c r="Q26" s="13"/>
      <c r="R26" s="15"/>
    </row>
    <row r="27" spans="1:18" ht="16.5" customHeight="1" thickBot="1" x14ac:dyDescent="0.3">
      <c r="A27" s="31">
        <f>COUNTIF(C7:I27,"R")</f>
        <v>0</v>
      </c>
      <c r="B27" s="23"/>
      <c r="C27" s="32"/>
      <c r="D27" s="24"/>
      <c r="E27" s="24"/>
      <c r="F27" s="23"/>
      <c r="G27" s="24"/>
      <c r="H27" s="23"/>
      <c r="I27" s="33"/>
      <c r="J27" s="31">
        <f>COUNTIF(L7:R27,"R")</f>
        <v>0</v>
      </c>
      <c r="K27" s="23"/>
      <c r="L27" s="32" t="str">
        <f>IF(L25="","?",IF(L25=(INT(M22/M23)),"R","F"))</f>
        <v>?</v>
      </c>
      <c r="M27" s="24"/>
      <c r="N27" s="24"/>
      <c r="O27" s="23"/>
      <c r="P27" s="24"/>
      <c r="Q27" s="23"/>
      <c r="R27" s="33"/>
    </row>
    <row r="28" spans="1:18" x14ac:dyDescent="0.25">
      <c r="A28" s="11"/>
      <c r="B28" s="69" t="s">
        <v>5</v>
      </c>
      <c r="C28" s="69"/>
      <c r="D28" s="69"/>
      <c r="E28" s="69"/>
      <c r="F28" s="69"/>
      <c r="G28" s="69"/>
      <c r="H28" s="69"/>
      <c r="I28" s="70"/>
      <c r="J28" s="11"/>
      <c r="K28" s="69" t="s">
        <v>5</v>
      </c>
      <c r="L28" s="69"/>
      <c r="M28" s="69"/>
      <c r="N28" s="69"/>
      <c r="O28" s="69"/>
      <c r="P28" s="69"/>
      <c r="Q28" s="69"/>
      <c r="R28" s="70"/>
    </row>
    <row r="29" spans="1:18" ht="6" customHeight="1" x14ac:dyDescent="0.25">
      <c r="A29" s="36"/>
      <c r="B29" s="7"/>
      <c r="C29" s="7"/>
      <c r="D29" s="7"/>
      <c r="E29" s="7"/>
      <c r="F29" s="7"/>
      <c r="G29" s="7"/>
      <c r="H29" s="7"/>
      <c r="I29" s="37"/>
      <c r="J29" s="36"/>
      <c r="K29" s="7"/>
      <c r="L29" s="7"/>
      <c r="M29" s="7"/>
      <c r="N29" s="7"/>
      <c r="O29" s="7"/>
      <c r="P29" s="7"/>
      <c r="Q29" s="7"/>
      <c r="R29" s="37"/>
    </row>
    <row r="30" spans="1:18" x14ac:dyDescent="0.25">
      <c r="A30" s="61" t="s">
        <v>11</v>
      </c>
      <c r="B30" s="7"/>
      <c r="C30" s="71">
        <v>2</v>
      </c>
      <c r="D30" s="49">
        <v>1</v>
      </c>
      <c r="E30" s="7"/>
      <c r="F30" s="66" t="s">
        <v>7</v>
      </c>
      <c r="G30" s="72">
        <v>1</v>
      </c>
      <c r="H30" s="49">
        <v>1</v>
      </c>
      <c r="I30" s="37"/>
      <c r="J30" s="61" t="s">
        <v>11</v>
      </c>
      <c r="K30" s="7"/>
      <c r="L30" s="71">
        <v>10</v>
      </c>
      <c r="M30" s="49">
        <v>4</v>
      </c>
      <c r="N30" s="7"/>
      <c r="O30" s="66" t="s">
        <v>7</v>
      </c>
      <c r="P30" s="72">
        <v>2</v>
      </c>
      <c r="Q30" s="49">
        <v>4</v>
      </c>
      <c r="R30" s="37"/>
    </row>
    <row r="31" spans="1:18" x14ac:dyDescent="0.25">
      <c r="A31" s="62"/>
      <c r="B31" s="7"/>
      <c r="C31" s="71"/>
      <c r="D31" s="7">
        <v>4</v>
      </c>
      <c r="E31" s="7"/>
      <c r="F31" s="66"/>
      <c r="G31" s="72"/>
      <c r="H31" s="7">
        <v>2</v>
      </c>
      <c r="I31" s="37"/>
      <c r="J31" s="62"/>
      <c r="K31" s="7"/>
      <c r="L31" s="71"/>
      <c r="M31" s="7">
        <v>7</v>
      </c>
      <c r="N31" s="7"/>
      <c r="O31" s="66"/>
      <c r="P31" s="72"/>
      <c r="Q31" s="7">
        <v>7</v>
      </c>
      <c r="R31" s="37"/>
    </row>
    <row r="32" spans="1:18" ht="6" customHeight="1" x14ac:dyDescent="0.25">
      <c r="A32" s="36"/>
      <c r="B32" s="7"/>
      <c r="C32" s="7"/>
      <c r="D32" s="7"/>
      <c r="E32" s="7"/>
      <c r="F32" s="7"/>
      <c r="G32" s="7"/>
      <c r="H32" s="7"/>
      <c r="I32" s="37"/>
      <c r="J32" s="36"/>
      <c r="K32" s="7"/>
      <c r="L32" s="7"/>
      <c r="M32" s="7"/>
      <c r="N32" s="7"/>
      <c r="O32" s="7"/>
      <c r="P32" s="7"/>
      <c r="Q32" s="7"/>
      <c r="R32" s="37"/>
    </row>
    <row r="33" spans="1:18" x14ac:dyDescent="0.25">
      <c r="A33" s="63" t="s">
        <v>10</v>
      </c>
      <c r="B33" s="65" t="s">
        <v>1</v>
      </c>
      <c r="C33" s="41"/>
      <c r="D33" s="42"/>
      <c r="E33" s="45" t="str">
        <f>IF(D33="","?",IF(D33=((C30*D31)+D30),"R","F"))</f>
        <v>?</v>
      </c>
      <c r="F33" s="66" t="s">
        <v>7</v>
      </c>
      <c r="G33" s="41"/>
      <c r="H33" s="42"/>
      <c r="I33" s="47" t="str">
        <f>IF(H33="","?",IF(H33=((G30*H31)+H30),"R","F"))</f>
        <v>?</v>
      </c>
      <c r="J33" s="63" t="s">
        <v>10</v>
      </c>
      <c r="K33" s="65" t="s">
        <v>1</v>
      </c>
      <c r="L33" s="41"/>
      <c r="M33" s="42"/>
      <c r="N33" s="45" t="str">
        <f>IF(M33="","?",IF(M33=((L30*M31)+M30),"R","F"))</f>
        <v>?</v>
      </c>
      <c r="O33" s="66" t="s">
        <v>7</v>
      </c>
      <c r="P33" s="41"/>
      <c r="Q33" s="42"/>
      <c r="R33" s="47" t="str">
        <f>IF(Q33="","?",IF(Q33=((P30*Q31)+Q30),"R","F"))</f>
        <v>?</v>
      </c>
    </row>
    <row r="34" spans="1:18" x14ac:dyDescent="0.25">
      <c r="A34" s="64"/>
      <c r="B34" s="65"/>
      <c r="C34" s="41"/>
      <c r="D34" s="43"/>
      <c r="E34" s="46" t="str">
        <f>IF(D34="","?",IF(D34=D31,"R","F"))</f>
        <v>?</v>
      </c>
      <c r="F34" s="66"/>
      <c r="G34" s="41"/>
      <c r="H34" s="43"/>
      <c r="I34" s="48" t="str">
        <f>IF(H34="","?",IF(H34=H31,"R","F"))</f>
        <v>?</v>
      </c>
      <c r="J34" s="64"/>
      <c r="K34" s="65"/>
      <c r="L34" s="41"/>
      <c r="M34" s="43"/>
      <c r="N34" s="46" t="str">
        <f>IF(M34="","?",IF(M34=M31,"R","F"))</f>
        <v>?</v>
      </c>
      <c r="O34" s="66"/>
      <c r="P34" s="41"/>
      <c r="Q34" s="43"/>
      <c r="R34" s="48" t="str">
        <f>IF(Q34="","?",IF(Q34=Q31,"R","F"))</f>
        <v>?</v>
      </c>
    </row>
    <row r="35" spans="1:18" ht="6" customHeight="1" x14ac:dyDescent="0.25">
      <c r="A35" s="12"/>
      <c r="B35" s="13"/>
      <c r="C35" s="13"/>
      <c r="D35" s="14"/>
      <c r="E35" s="14"/>
      <c r="F35" s="13"/>
      <c r="G35" s="13"/>
      <c r="H35" s="14"/>
      <c r="I35" s="15"/>
      <c r="J35" s="12"/>
      <c r="K35" s="13"/>
      <c r="L35" s="13"/>
      <c r="M35" s="14"/>
      <c r="N35" s="14"/>
      <c r="O35" s="13"/>
      <c r="P35" s="13"/>
      <c r="Q35" s="14"/>
      <c r="R35" s="15"/>
    </row>
    <row r="36" spans="1:18" ht="17.25" customHeight="1" x14ac:dyDescent="0.25">
      <c r="A36" s="61" t="s">
        <v>9</v>
      </c>
      <c r="B36" s="56" t="s">
        <v>1</v>
      </c>
      <c r="C36" s="16"/>
      <c r="D36" s="1">
        <f>D33</f>
        <v>0</v>
      </c>
      <c r="E36" s="14"/>
      <c r="F36" s="67" t="s">
        <v>0</v>
      </c>
      <c r="G36" s="50"/>
      <c r="H36" s="30"/>
      <c r="I36" s="17" t="str">
        <f>IF(H36="","?",IF(H36=H34,"R","F"))</f>
        <v>?</v>
      </c>
      <c r="J36" s="61" t="s">
        <v>9</v>
      </c>
      <c r="K36" s="56" t="s">
        <v>1</v>
      </c>
      <c r="L36" s="16"/>
      <c r="M36" s="1">
        <f>M33</f>
        <v>0</v>
      </c>
      <c r="N36" s="14"/>
      <c r="O36" s="67" t="s">
        <v>0</v>
      </c>
      <c r="P36" s="50"/>
      <c r="Q36" s="30"/>
      <c r="R36" s="17" t="str">
        <f>IF(Q36="","?",IF(Q36=Q34,"R","F"))</f>
        <v>?</v>
      </c>
    </row>
    <row r="37" spans="1:18" ht="17.25" customHeight="1" x14ac:dyDescent="0.25">
      <c r="A37" s="62"/>
      <c r="B37" s="56"/>
      <c r="C37" s="14"/>
      <c r="D37" s="7">
        <f>D34</f>
        <v>0</v>
      </c>
      <c r="E37" s="7"/>
      <c r="F37" s="68"/>
      <c r="G37" s="51"/>
      <c r="H37" s="19"/>
      <c r="I37" s="21" t="str">
        <f>IF(H37="","?",IF(H37=H33,"R","F"))</f>
        <v>?</v>
      </c>
      <c r="J37" s="62"/>
      <c r="K37" s="56"/>
      <c r="L37" s="14"/>
      <c r="M37" s="7">
        <f>M34</f>
        <v>0</v>
      </c>
      <c r="N37" s="7"/>
      <c r="O37" s="68"/>
      <c r="P37" s="51"/>
      <c r="Q37" s="19"/>
      <c r="R37" s="21" t="str">
        <f>IF(Q37="","?",IF(Q37=Q33,"R","F"))</f>
        <v>?</v>
      </c>
    </row>
    <row r="38" spans="1:18" ht="6" customHeight="1" x14ac:dyDescent="0.25">
      <c r="A38" s="12"/>
      <c r="B38" s="13"/>
      <c r="C38" s="13"/>
      <c r="D38" s="14"/>
      <c r="E38" s="14"/>
      <c r="F38" s="13"/>
      <c r="G38" s="13"/>
      <c r="H38" s="14"/>
      <c r="I38" s="15"/>
      <c r="J38" s="12"/>
      <c r="K38" s="13"/>
      <c r="L38" s="13"/>
      <c r="M38" s="14"/>
      <c r="N38" s="14"/>
      <c r="O38" s="13"/>
      <c r="P38" s="13"/>
      <c r="Q38" s="14"/>
      <c r="R38" s="15"/>
    </row>
    <row r="39" spans="1:18" ht="15.75" thickBot="1" x14ac:dyDescent="0.3">
      <c r="A39" s="61" t="s">
        <v>2</v>
      </c>
      <c r="B39" s="56" t="s">
        <v>1</v>
      </c>
      <c r="C39" s="8"/>
      <c r="D39" s="5">
        <f>IF(D36="","",D36)</f>
        <v>0</v>
      </c>
      <c r="E39" s="4"/>
      <c r="F39" s="3" t="s">
        <v>0</v>
      </c>
      <c r="G39" s="3"/>
      <c r="H39" s="4" t="str">
        <f>IF(H36="","",H36)</f>
        <v/>
      </c>
      <c r="I39" s="17"/>
      <c r="J39" s="61" t="s">
        <v>2</v>
      </c>
      <c r="K39" s="56" t="s">
        <v>1</v>
      </c>
      <c r="L39" s="8"/>
      <c r="M39" s="5">
        <f>IF(M36="","",M36)</f>
        <v>0</v>
      </c>
      <c r="N39" s="4"/>
      <c r="O39" s="3" t="s">
        <v>0</v>
      </c>
      <c r="P39" s="3"/>
      <c r="Q39" s="4" t="str">
        <f>IF(Q36="","",Q36)</f>
        <v/>
      </c>
      <c r="R39" s="17"/>
    </row>
    <row r="40" spans="1:18" x14ac:dyDescent="0.25">
      <c r="A40" s="62"/>
      <c r="B40" s="56"/>
      <c r="C40" s="18"/>
      <c r="D40" s="7">
        <f>IF(D37="","",D37)</f>
        <v>0</v>
      </c>
      <c r="E40" s="7"/>
      <c r="F40" s="20" t="s">
        <v>0</v>
      </c>
      <c r="G40" s="20"/>
      <c r="H40" s="6" t="str">
        <f>IF(H37="","",H37)</f>
        <v/>
      </c>
      <c r="I40" s="17"/>
      <c r="J40" s="62"/>
      <c r="K40" s="56"/>
      <c r="L40" s="18"/>
      <c r="M40" s="7">
        <f>IF(M37="","",M37)</f>
        <v>0</v>
      </c>
      <c r="N40" s="7"/>
      <c r="O40" s="20" t="s">
        <v>0</v>
      </c>
      <c r="P40" s="20"/>
      <c r="Q40" s="6" t="str">
        <f>IF(Q37="","",Q37)</f>
        <v/>
      </c>
      <c r="R40" s="17"/>
    </row>
    <row r="41" spans="1:18" ht="6" customHeight="1" x14ac:dyDescent="0.25">
      <c r="A41" s="12"/>
      <c r="B41" s="13"/>
      <c r="C41" s="13"/>
      <c r="D41" s="14"/>
      <c r="E41" s="7"/>
      <c r="F41" s="13"/>
      <c r="G41" s="13"/>
      <c r="H41" s="14"/>
      <c r="I41" s="15"/>
      <c r="J41" s="12"/>
      <c r="K41" s="13"/>
      <c r="L41" s="13"/>
      <c r="M41" s="14"/>
      <c r="N41" s="7"/>
      <c r="O41" s="13"/>
      <c r="P41" s="13"/>
      <c r="Q41" s="14"/>
      <c r="R41" s="15"/>
    </row>
    <row r="42" spans="1:18" ht="15.75" thickBot="1" x14ac:dyDescent="0.3">
      <c r="A42" s="61" t="s">
        <v>2</v>
      </c>
      <c r="B42" s="56" t="s">
        <v>1</v>
      </c>
      <c r="C42" s="8" t="str">
        <f>IF(D42="","?",IF(D42=(D39/GCD(D39,H40)),"R","F"))</f>
        <v>?</v>
      </c>
      <c r="D42" s="9"/>
      <c r="E42" s="39"/>
      <c r="F42" s="3" t="s">
        <v>0</v>
      </c>
      <c r="G42" s="3"/>
      <c r="H42" s="5" t="str">
        <f>H39</f>
        <v/>
      </c>
      <c r="I42" s="17"/>
      <c r="J42" s="61" t="s">
        <v>2</v>
      </c>
      <c r="K42" s="56" t="s">
        <v>1</v>
      </c>
      <c r="L42" s="8" t="str">
        <f>IF(M42="","?",IF(M42=(M39/GCD(M39,Q40)),"R","F"))</f>
        <v>?</v>
      </c>
      <c r="M42" s="9"/>
      <c r="N42" s="39"/>
      <c r="O42" s="3" t="s">
        <v>0</v>
      </c>
      <c r="P42" s="3"/>
      <c r="Q42" s="5" t="str">
        <f>Q39</f>
        <v/>
      </c>
      <c r="R42" s="17"/>
    </row>
    <row r="43" spans="1:18" x14ac:dyDescent="0.25">
      <c r="A43" s="62"/>
      <c r="B43" s="56"/>
      <c r="C43" s="18"/>
      <c r="D43" s="6">
        <f>D40</f>
        <v>0</v>
      </c>
      <c r="E43" s="7"/>
      <c r="F43" s="20" t="s">
        <v>0</v>
      </c>
      <c r="G43" s="20"/>
      <c r="H43" s="22"/>
      <c r="I43" s="21" t="str">
        <f>IF(H43="","?",IF(H43=(H40/GCD(D39,H40)),"R","F"))</f>
        <v>?</v>
      </c>
      <c r="J43" s="62"/>
      <c r="K43" s="56"/>
      <c r="L43" s="18"/>
      <c r="M43" s="6">
        <f>M40</f>
        <v>0</v>
      </c>
      <c r="N43" s="7"/>
      <c r="O43" s="20" t="s">
        <v>0</v>
      </c>
      <c r="P43" s="20"/>
      <c r="Q43" s="22"/>
      <c r="R43" s="21" t="str">
        <f>IF(Q43="","?",IF(Q43=(Q40/GCD(M39,Q40)),"R","F"))</f>
        <v>?</v>
      </c>
    </row>
    <row r="44" spans="1:18" ht="6" customHeight="1" x14ac:dyDescent="0.25">
      <c r="A44" s="12"/>
      <c r="B44" s="13"/>
      <c r="C44" s="13"/>
      <c r="D44" s="14"/>
      <c r="E44" s="7"/>
      <c r="F44" s="13"/>
      <c r="G44" s="13"/>
      <c r="H44" s="14"/>
      <c r="I44" s="15"/>
      <c r="J44" s="12"/>
      <c r="K44" s="13"/>
      <c r="L44" s="13"/>
      <c r="M44" s="14"/>
      <c r="N44" s="7"/>
      <c r="O44" s="13"/>
      <c r="P44" s="13"/>
      <c r="Q44" s="14"/>
      <c r="R44" s="15"/>
    </row>
    <row r="45" spans="1:18" ht="15.75" thickBot="1" x14ac:dyDescent="0.3">
      <c r="A45" s="54" t="s">
        <v>3</v>
      </c>
      <c r="B45" s="56" t="s">
        <v>1</v>
      </c>
      <c r="C45" s="8"/>
      <c r="D45" s="4" t="str">
        <f>IF(D42="","",D42)</f>
        <v/>
      </c>
      <c r="E45" s="4"/>
      <c r="F45" s="3" t="s">
        <v>0</v>
      </c>
      <c r="G45" s="3"/>
      <c r="H45" s="10"/>
      <c r="I45" s="17" t="str">
        <f>IF(H45="","?",IF(H45=(H42/GCD(H42,D43)),"R","F"))</f>
        <v>?</v>
      </c>
      <c r="J45" s="54" t="s">
        <v>3</v>
      </c>
      <c r="K45" s="56" t="s">
        <v>1</v>
      </c>
      <c r="L45" s="8"/>
      <c r="M45" s="4" t="str">
        <f>IF(M42="","",M42)</f>
        <v/>
      </c>
      <c r="N45" s="4"/>
      <c r="O45" s="3" t="s">
        <v>0</v>
      </c>
      <c r="P45" s="3"/>
      <c r="Q45" s="10"/>
      <c r="R45" s="17" t="str">
        <f>IF(Q45="","?",IF(Q45=(Q42/GCD(Q42,M43)),"R","F"))</f>
        <v>?</v>
      </c>
    </row>
    <row r="46" spans="1:18" x14ac:dyDescent="0.25">
      <c r="A46" s="55"/>
      <c r="B46" s="56"/>
      <c r="C46" s="18" t="str">
        <f>IF(D46="","?",IF(D46=(D43/GCD(D43,H42)),"R","F"))</f>
        <v>?</v>
      </c>
      <c r="D46" s="19"/>
      <c r="E46" s="40"/>
      <c r="F46" s="20" t="s">
        <v>0</v>
      </c>
      <c r="G46" s="20"/>
      <c r="H46" s="7" t="str">
        <f>IF(H43="","",H43)</f>
        <v/>
      </c>
      <c r="I46" s="15"/>
      <c r="J46" s="55"/>
      <c r="K46" s="56"/>
      <c r="L46" s="18" t="str">
        <f>IF(M46="","?",IF(M46=(M43/GCD(M43,Q42)),"R","F"))</f>
        <v>?</v>
      </c>
      <c r="M46" s="19"/>
      <c r="N46" s="40"/>
      <c r="O46" s="20" t="s">
        <v>0</v>
      </c>
      <c r="P46" s="20"/>
      <c r="Q46" s="7" t="str">
        <f>IF(Q43="","",Q43)</f>
        <v/>
      </c>
      <c r="R46" s="15"/>
    </row>
    <row r="47" spans="1:18" ht="6" customHeight="1" x14ac:dyDescent="0.25">
      <c r="A47" s="12"/>
      <c r="B47" s="13"/>
      <c r="C47" s="13"/>
      <c r="D47" s="14"/>
      <c r="E47" s="7"/>
      <c r="F47" s="13"/>
      <c r="G47" s="13"/>
      <c r="H47" s="14"/>
      <c r="I47" s="15"/>
      <c r="J47" s="12"/>
      <c r="K47" s="13"/>
      <c r="L47" s="13"/>
      <c r="M47" s="14"/>
      <c r="N47" s="7"/>
      <c r="O47" s="13"/>
      <c r="P47" s="13"/>
      <c r="Q47" s="14"/>
      <c r="R47" s="15"/>
    </row>
    <row r="48" spans="1:18" x14ac:dyDescent="0.25">
      <c r="A48" s="54" t="s">
        <v>8</v>
      </c>
      <c r="B48" s="56" t="s">
        <v>1</v>
      </c>
      <c r="C48" s="13"/>
      <c r="D48" s="30"/>
      <c r="E48" s="8" t="str">
        <f>IF(D48="","?",IF(D48=(D45*H45),"R","F"))</f>
        <v>?</v>
      </c>
      <c r="F48" s="8"/>
      <c r="G48" s="13"/>
      <c r="H48" s="13"/>
      <c r="I48" s="15"/>
      <c r="J48" s="54" t="s">
        <v>8</v>
      </c>
      <c r="K48" s="56" t="s">
        <v>1</v>
      </c>
      <c r="L48" s="13"/>
      <c r="M48" s="30"/>
      <c r="N48" s="8" t="str">
        <f>IF(M48="","?",IF(M48=(M45*Q45),"R","F"))</f>
        <v>?</v>
      </c>
      <c r="O48" s="8"/>
      <c r="P48" s="13"/>
      <c r="Q48" s="13"/>
      <c r="R48" s="15"/>
    </row>
    <row r="49" spans="1:18" x14ac:dyDescent="0.25">
      <c r="A49" s="55"/>
      <c r="B49" s="56"/>
      <c r="C49" s="13"/>
      <c r="D49" s="19"/>
      <c r="E49" s="18" t="str">
        <f>IF(D49="","?",IF(D49=(D46*H46),"R","F"))</f>
        <v>?</v>
      </c>
      <c r="F49" s="18"/>
      <c r="G49" s="13"/>
      <c r="H49" s="13"/>
      <c r="I49" s="15"/>
      <c r="J49" s="55"/>
      <c r="K49" s="56"/>
      <c r="L49" s="13"/>
      <c r="M49" s="19"/>
      <c r="N49" s="18" t="str">
        <f>IF(M49="","?",IF(M49=(M46*Q46),"R","F"))</f>
        <v>?</v>
      </c>
      <c r="O49" s="18"/>
      <c r="P49" s="13"/>
      <c r="Q49" s="13"/>
      <c r="R49" s="15"/>
    </row>
    <row r="50" spans="1:18" ht="6" customHeight="1" x14ac:dyDescent="0.25">
      <c r="A50" s="12"/>
      <c r="B50" s="13"/>
      <c r="C50" s="13"/>
      <c r="D50" s="14"/>
      <c r="E50" s="13"/>
      <c r="F50" s="13"/>
      <c r="G50" s="14"/>
      <c r="H50" s="38"/>
      <c r="I50" s="15"/>
      <c r="J50" s="12"/>
      <c r="K50" s="13"/>
      <c r="L50" s="13"/>
      <c r="M50" s="14"/>
      <c r="N50" s="13"/>
      <c r="O50" s="13"/>
      <c r="P50" s="14"/>
      <c r="Q50" s="38"/>
      <c r="R50" s="15"/>
    </row>
    <row r="51" spans="1:18" x14ac:dyDescent="0.25">
      <c r="A51" s="57" t="s">
        <v>4</v>
      </c>
      <c r="B51" s="56" t="s">
        <v>1</v>
      </c>
      <c r="C51" s="58"/>
      <c r="D51" s="30"/>
      <c r="E51" s="8" t="str">
        <f>IF(D51="","?",IF(D51=(D48-INT(D48/D49)*D49),"R","F"))</f>
        <v>?</v>
      </c>
      <c r="F51" s="8"/>
      <c r="G51" s="14"/>
      <c r="H51" s="13"/>
      <c r="I51" s="15"/>
      <c r="J51" s="57" t="s">
        <v>4</v>
      </c>
      <c r="K51" s="56" t="s">
        <v>1</v>
      </c>
      <c r="L51" s="58"/>
      <c r="M51" s="30"/>
      <c r="N51" s="8" t="str">
        <f>IF(M51="","?",IF(M51=(M48-INT(M48/M49)*M49),"R","F"))</f>
        <v>?</v>
      </c>
      <c r="O51" s="8"/>
      <c r="P51" s="14"/>
      <c r="Q51" s="13"/>
      <c r="R51" s="15"/>
    </row>
    <row r="52" spans="1:18" x14ac:dyDescent="0.25">
      <c r="A52" s="57"/>
      <c r="B52" s="56"/>
      <c r="C52" s="58"/>
      <c r="D52" s="19"/>
      <c r="E52" s="18" t="str">
        <f>IF(D52="","?",IF(D52=D49,"R","F"))</f>
        <v>?</v>
      </c>
      <c r="F52" s="18"/>
      <c r="G52" s="14"/>
      <c r="H52" s="13"/>
      <c r="I52" s="15"/>
      <c r="J52" s="57"/>
      <c r="K52" s="56"/>
      <c r="L52" s="58"/>
      <c r="M52" s="19"/>
      <c r="N52" s="18" t="str">
        <f>IF(M52="","?",IF(M52=M49,"R","F"))</f>
        <v>?</v>
      </c>
      <c r="O52" s="18"/>
      <c r="P52" s="14"/>
      <c r="Q52" s="13"/>
      <c r="R52" s="15"/>
    </row>
    <row r="53" spans="1:18" ht="15.75" thickBot="1" x14ac:dyDescent="0.3">
      <c r="A53" s="31">
        <f>COUNTIF(C33:I53,"R")</f>
        <v>0</v>
      </c>
      <c r="B53" s="23"/>
      <c r="C53" s="32" t="str">
        <f>IF(C51="","?",IF(C51=(INT(D48/D49)),"R","F"))</f>
        <v>?</v>
      </c>
      <c r="D53" s="24"/>
      <c r="E53" s="24"/>
      <c r="F53" s="23"/>
      <c r="G53" s="24"/>
      <c r="H53" s="23"/>
      <c r="I53" s="33"/>
      <c r="J53" s="31">
        <f>COUNTIF(L33:R53,"R")</f>
        <v>0</v>
      </c>
      <c r="K53" s="23"/>
      <c r="L53" s="32" t="str">
        <f>IF(L51="","?",IF(L51=(INT(M48/M49)),"R","F"))</f>
        <v>?</v>
      </c>
      <c r="M53" s="24"/>
      <c r="N53" s="24"/>
      <c r="O53" s="23"/>
      <c r="P53" s="24"/>
      <c r="Q53" s="23"/>
      <c r="R53" s="33"/>
    </row>
    <row r="54" spans="1:18" x14ac:dyDescent="0.25">
      <c r="A54" s="11"/>
      <c r="B54" s="69" t="s">
        <v>5</v>
      </c>
      <c r="C54" s="69"/>
      <c r="D54" s="69"/>
      <c r="E54" s="69"/>
      <c r="F54" s="69"/>
      <c r="G54" s="69"/>
      <c r="H54" s="69"/>
      <c r="I54" s="70"/>
      <c r="J54" s="11"/>
      <c r="K54" s="69" t="s">
        <v>5</v>
      </c>
      <c r="L54" s="69"/>
      <c r="M54" s="69"/>
      <c r="N54" s="69"/>
      <c r="O54" s="69"/>
      <c r="P54" s="69"/>
      <c r="Q54" s="69"/>
      <c r="R54" s="70"/>
    </row>
    <row r="55" spans="1:18" ht="6" customHeight="1" x14ac:dyDescent="0.25">
      <c r="A55" s="36"/>
      <c r="B55" s="7"/>
      <c r="C55" s="7"/>
      <c r="D55" s="7"/>
      <c r="E55" s="7"/>
      <c r="F55" s="7"/>
      <c r="G55" s="7"/>
      <c r="H55" s="7"/>
      <c r="I55" s="37"/>
      <c r="J55" s="36"/>
      <c r="K55" s="7"/>
      <c r="L55" s="7"/>
      <c r="M55" s="7"/>
      <c r="N55" s="7"/>
      <c r="O55" s="7"/>
      <c r="P55" s="7"/>
      <c r="Q55" s="7"/>
      <c r="R55" s="37"/>
    </row>
    <row r="56" spans="1:18" x14ac:dyDescent="0.25">
      <c r="A56" s="61" t="s">
        <v>11</v>
      </c>
      <c r="B56" s="7"/>
      <c r="C56" s="71">
        <v>11</v>
      </c>
      <c r="D56" s="49">
        <v>5</v>
      </c>
      <c r="E56" s="7"/>
      <c r="F56" s="66" t="s">
        <v>7</v>
      </c>
      <c r="G56" s="72">
        <v>9</v>
      </c>
      <c r="H56" s="49">
        <v>1</v>
      </c>
      <c r="I56" s="37"/>
      <c r="J56" s="61" t="s">
        <v>11</v>
      </c>
      <c r="K56" s="7"/>
      <c r="L56" s="71">
        <v>6</v>
      </c>
      <c r="M56" s="49">
        <v>2</v>
      </c>
      <c r="N56" s="7"/>
      <c r="O56" s="66" t="s">
        <v>7</v>
      </c>
      <c r="P56" s="72">
        <v>4</v>
      </c>
      <c r="Q56" s="49">
        <v>1</v>
      </c>
      <c r="R56" s="37"/>
    </row>
    <row r="57" spans="1:18" x14ac:dyDescent="0.25">
      <c r="A57" s="62"/>
      <c r="B57" s="7"/>
      <c r="C57" s="71"/>
      <c r="D57" s="7">
        <v>9</v>
      </c>
      <c r="E57" s="7"/>
      <c r="F57" s="66"/>
      <c r="G57" s="72"/>
      <c r="H57" s="7">
        <v>9</v>
      </c>
      <c r="I57" s="37"/>
      <c r="J57" s="62"/>
      <c r="K57" s="7"/>
      <c r="L57" s="71"/>
      <c r="M57" s="7">
        <v>3</v>
      </c>
      <c r="N57" s="7"/>
      <c r="O57" s="66"/>
      <c r="P57" s="72"/>
      <c r="Q57" s="7">
        <v>6</v>
      </c>
      <c r="R57" s="37"/>
    </row>
    <row r="58" spans="1:18" ht="6" customHeight="1" x14ac:dyDescent="0.25">
      <c r="A58" s="36"/>
      <c r="B58" s="7"/>
      <c r="C58" s="7"/>
      <c r="D58" s="7"/>
      <c r="E58" s="7"/>
      <c r="F58" s="7"/>
      <c r="G58" s="7"/>
      <c r="H58" s="7"/>
      <c r="I58" s="37"/>
      <c r="J58" s="36"/>
      <c r="K58" s="7"/>
      <c r="L58" s="7"/>
      <c r="M58" s="7"/>
      <c r="N58" s="7"/>
      <c r="O58" s="7"/>
      <c r="P58" s="7"/>
      <c r="Q58" s="7"/>
      <c r="R58" s="37"/>
    </row>
    <row r="59" spans="1:18" x14ac:dyDescent="0.25">
      <c r="A59" s="63" t="s">
        <v>10</v>
      </c>
      <c r="B59" s="65" t="s">
        <v>1</v>
      </c>
      <c r="C59" s="41"/>
      <c r="D59" s="42"/>
      <c r="E59" s="45" t="str">
        <f>IF(D59="","?",IF(D59=((C56*D57)+D56),"R","F"))</f>
        <v>?</v>
      </c>
      <c r="F59" s="66" t="s">
        <v>7</v>
      </c>
      <c r="G59" s="41"/>
      <c r="H59" s="42"/>
      <c r="I59" s="47" t="str">
        <f>IF(H59="","?",IF(H59=((G56*H57)+H56),"R","F"))</f>
        <v>?</v>
      </c>
      <c r="J59" s="63" t="s">
        <v>10</v>
      </c>
      <c r="K59" s="65" t="s">
        <v>1</v>
      </c>
      <c r="L59" s="41"/>
      <c r="M59" s="42"/>
      <c r="N59" s="45" t="str">
        <f>IF(M59="","?",IF(M59=((L56*M57)+M56),"R","F"))</f>
        <v>?</v>
      </c>
      <c r="O59" s="66" t="s">
        <v>7</v>
      </c>
      <c r="P59" s="41"/>
      <c r="Q59" s="42"/>
      <c r="R59" s="47" t="str">
        <f>IF(Q59="","?",IF(Q59=((P56*Q57)+Q56),"R","F"))</f>
        <v>?</v>
      </c>
    </row>
    <row r="60" spans="1:18" x14ac:dyDescent="0.25">
      <c r="A60" s="64"/>
      <c r="B60" s="65"/>
      <c r="C60" s="41"/>
      <c r="D60" s="43"/>
      <c r="E60" s="46" t="str">
        <f>IF(D60="","?",IF(D60=D57,"R","F"))</f>
        <v>?</v>
      </c>
      <c r="F60" s="66"/>
      <c r="G60" s="41"/>
      <c r="H60" s="43"/>
      <c r="I60" s="48" t="str">
        <f>IF(H60="","?",IF(H60=H57,"R","F"))</f>
        <v>?</v>
      </c>
      <c r="J60" s="64"/>
      <c r="K60" s="65"/>
      <c r="L60" s="41"/>
      <c r="M60" s="43"/>
      <c r="N60" s="46" t="str">
        <f>IF(M60="","?",IF(M60=M57,"R","F"))</f>
        <v>?</v>
      </c>
      <c r="O60" s="66"/>
      <c r="P60" s="41"/>
      <c r="Q60" s="43"/>
      <c r="R60" s="48" t="str">
        <f>IF(Q60="","?",IF(Q60=Q57,"R","F"))</f>
        <v>?</v>
      </c>
    </row>
    <row r="61" spans="1:18" ht="6" customHeight="1" x14ac:dyDescent="0.25">
      <c r="A61" s="12"/>
      <c r="B61" s="13"/>
      <c r="C61" s="13"/>
      <c r="D61" s="14"/>
      <c r="E61" s="14"/>
      <c r="F61" s="13"/>
      <c r="G61" s="13"/>
      <c r="H61" s="14"/>
      <c r="I61" s="15"/>
      <c r="J61" s="12"/>
      <c r="K61" s="13"/>
      <c r="L61" s="13"/>
      <c r="M61" s="14"/>
      <c r="N61" s="14"/>
      <c r="O61" s="13"/>
      <c r="P61" s="13"/>
      <c r="Q61" s="14"/>
      <c r="R61" s="15"/>
    </row>
    <row r="62" spans="1:18" ht="17.25" customHeight="1" x14ac:dyDescent="0.25">
      <c r="A62" s="61" t="s">
        <v>9</v>
      </c>
      <c r="B62" s="56" t="s">
        <v>1</v>
      </c>
      <c r="C62" s="16"/>
      <c r="D62" s="1">
        <f>D59</f>
        <v>0</v>
      </c>
      <c r="E62" s="14"/>
      <c r="F62" s="67" t="s">
        <v>0</v>
      </c>
      <c r="G62" s="50"/>
      <c r="H62" s="30"/>
      <c r="I62" s="17" t="str">
        <f>IF(H62="","?",IF(H62=H60,"R","F"))</f>
        <v>?</v>
      </c>
      <c r="J62" s="61" t="s">
        <v>9</v>
      </c>
      <c r="K62" s="56" t="s">
        <v>1</v>
      </c>
      <c r="L62" s="16"/>
      <c r="M62" s="1">
        <f>M59</f>
        <v>0</v>
      </c>
      <c r="N62" s="14"/>
      <c r="O62" s="67" t="s">
        <v>0</v>
      </c>
      <c r="P62" s="50"/>
      <c r="Q62" s="30"/>
      <c r="R62" s="17" t="str">
        <f>IF(Q62="","?",IF(Q62=Q60,"R","F"))</f>
        <v>?</v>
      </c>
    </row>
    <row r="63" spans="1:18" ht="15.75" customHeight="1" x14ac:dyDescent="0.25">
      <c r="A63" s="62"/>
      <c r="B63" s="56"/>
      <c r="C63" s="14"/>
      <c r="D63" s="7">
        <f>D60</f>
        <v>0</v>
      </c>
      <c r="E63" s="7"/>
      <c r="F63" s="68"/>
      <c r="G63" s="51"/>
      <c r="H63" s="19"/>
      <c r="I63" s="21" t="str">
        <f>IF(H63="","?",IF(H63=H59,"R","F"))</f>
        <v>?</v>
      </c>
      <c r="J63" s="62"/>
      <c r="K63" s="56"/>
      <c r="L63" s="14"/>
      <c r="M63" s="7">
        <f>M60</f>
        <v>0</v>
      </c>
      <c r="N63" s="7"/>
      <c r="O63" s="68"/>
      <c r="P63" s="51"/>
      <c r="Q63" s="19"/>
      <c r="R63" s="21" t="str">
        <f>IF(Q63="","?",IF(Q63=Q59,"R","F"))</f>
        <v>?</v>
      </c>
    </row>
    <row r="64" spans="1:18" ht="6" customHeight="1" x14ac:dyDescent="0.25">
      <c r="A64" s="12"/>
      <c r="B64" s="13"/>
      <c r="C64" s="13"/>
      <c r="D64" s="14"/>
      <c r="E64" s="14"/>
      <c r="F64" s="13"/>
      <c r="G64" s="13"/>
      <c r="H64" s="14"/>
      <c r="I64" s="15"/>
      <c r="J64" s="12"/>
      <c r="K64" s="13"/>
      <c r="L64" s="13"/>
      <c r="M64" s="14"/>
      <c r="N64" s="14"/>
      <c r="O64" s="13"/>
      <c r="P64" s="13"/>
      <c r="Q64" s="14"/>
      <c r="R64" s="15"/>
    </row>
    <row r="65" spans="1:18" ht="15.75" thickBot="1" x14ac:dyDescent="0.3">
      <c r="A65" s="61" t="s">
        <v>2</v>
      </c>
      <c r="B65" s="56" t="s">
        <v>1</v>
      </c>
      <c r="C65" s="8"/>
      <c r="D65" s="5">
        <f>IF(D62="","",D62)</f>
        <v>0</v>
      </c>
      <c r="E65" s="4"/>
      <c r="F65" s="3" t="s">
        <v>0</v>
      </c>
      <c r="G65" s="3"/>
      <c r="H65" s="4" t="str">
        <f>IF(H62="","",H62)</f>
        <v/>
      </c>
      <c r="I65" s="17"/>
      <c r="J65" s="61" t="s">
        <v>2</v>
      </c>
      <c r="K65" s="56" t="s">
        <v>1</v>
      </c>
      <c r="L65" s="8"/>
      <c r="M65" s="5">
        <f>IF(M62="","",M62)</f>
        <v>0</v>
      </c>
      <c r="N65" s="4"/>
      <c r="O65" s="3" t="s">
        <v>0</v>
      </c>
      <c r="P65" s="3"/>
      <c r="Q65" s="4" t="str">
        <f>IF(Q62="","",Q62)</f>
        <v/>
      </c>
      <c r="R65" s="17"/>
    </row>
    <row r="66" spans="1:18" x14ac:dyDescent="0.25">
      <c r="A66" s="62"/>
      <c r="B66" s="56"/>
      <c r="C66" s="18"/>
      <c r="D66" s="7">
        <f>IF(D63="","",D63)</f>
        <v>0</v>
      </c>
      <c r="E66" s="7"/>
      <c r="F66" s="20" t="s">
        <v>0</v>
      </c>
      <c r="G66" s="20"/>
      <c r="H66" s="6" t="str">
        <f>IF(H63="","",H63)</f>
        <v/>
      </c>
      <c r="I66" s="17"/>
      <c r="J66" s="62"/>
      <c r="K66" s="56"/>
      <c r="L66" s="18"/>
      <c r="M66" s="7">
        <f>IF(M63="","",M63)</f>
        <v>0</v>
      </c>
      <c r="N66" s="7"/>
      <c r="O66" s="20" t="s">
        <v>0</v>
      </c>
      <c r="P66" s="20"/>
      <c r="Q66" s="6" t="str">
        <f>IF(Q63="","",Q63)</f>
        <v/>
      </c>
      <c r="R66" s="17"/>
    </row>
    <row r="67" spans="1:18" ht="6" customHeight="1" x14ac:dyDescent="0.25">
      <c r="A67" s="12"/>
      <c r="B67" s="13"/>
      <c r="C67" s="13"/>
      <c r="D67" s="14"/>
      <c r="E67" s="7"/>
      <c r="F67" s="13"/>
      <c r="G67" s="13"/>
      <c r="H67" s="14"/>
      <c r="I67" s="15"/>
      <c r="J67" s="12"/>
      <c r="K67" s="13"/>
      <c r="L67" s="13"/>
      <c r="M67" s="14"/>
      <c r="N67" s="7"/>
      <c r="O67" s="13"/>
      <c r="P67" s="13"/>
      <c r="Q67" s="14"/>
      <c r="R67" s="15"/>
    </row>
    <row r="68" spans="1:18" ht="15.75" thickBot="1" x14ac:dyDescent="0.3">
      <c r="A68" s="61" t="s">
        <v>2</v>
      </c>
      <c r="B68" s="56" t="s">
        <v>1</v>
      </c>
      <c r="C68" s="8" t="str">
        <f>IF(D68="","?",IF(D68=(D65/GCD(D65,H66)),"R","F"))</f>
        <v>?</v>
      </c>
      <c r="D68" s="9"/>
      <c r="E68" s="39"/>
      <c r="F68" s="3" t="s">
        <v>0</v>
      </c>
      <c r="G68" s="3"/>
      <c r="H68" s="5" t="str">
        <f>H65</f>
        <v/>
      </c>
      <c r="I68" s="17"/>
      <c r="J68" s="61" t="s">
        <v>2</v>
      </c>
      <c r="K68" s="56" t="s">
        <v>1</v>
      </c>
      <c r="L68" s="8" t="str">
        <f>IF(M68="","?",IF(M68=(M65/GCD(M65,Q66)),"R","F"))</f>
        <v>?</v>
      </c>
      <c r="M68" s="9"/>
      <c r="N68" s="39"/>
      <c r="O68" s="3" t="s">
        <v>0</v>
      </c>
      <c r="P68" s="3"/>
      <c r="Q68" s="5" t="str">
        <f>Q65</f>
        <v/>
      </c>
      <c r="R68" s="17"/>
    </row>
    <row r="69" spans="1:18" x14ac:dyDescent="0.25">
      <c r="A69" s="62"/>
      <c r="B69" s="56"/>
      <c r="C69" s="18"/>
      <c r="D69" s="6">
        <f>D66</f>
        <v>0</v>
      </c>
      <c r="E69" s="7"/>
      <c r="F69" s="20" t="s">
        <v>0</v>
      </c>
      <c r="G69" s="20"/>
      <c r="H69" s="22"/>
      <c r="I69" s="21" t="str">
        <f>IF(H69="","?",IF(H69=(H66/GCD(D65,H66)),"R","F"))</f>
        <v>?</v>
      </c>
      <c r="J69" s="62"/>
      <c r="K69" s="56"/>
      <c r="L69" s="18"/>
      <c r="M69" s="6">
        <f>M66</f>
        <v>0</v>
      </c>
      <c r="N69" s="7"/>
      <c r="O69" s="20" t="s">
        <v>0</v>
      </c>
      <c r="P69" s="20"/>
      <c r="Q69" s="22"/>
      <c r="R69" s="21" t="str">
        <f>IF(Q69="","?",IF(Q69=(Q66/GCD(M65,Q66)),"R","F"))</f>
        <v>?</v>
      </c>
    </row>
    <row r="70" spans="1:18" ht="6" customHeight="1" x14ac:dyDescent="0.25">
      <c r="A70" s="12"/>
      <c r="B70" s="13"/>
      <c r="C70" s="13"/>
      <c r="D70" s="14"/>
      <c r="E70" s="7"/>
      <c r="F70" s="13"/>
      <c r="G70" s="13"/>
      <c r="H70" s="14"/>
      <c r="I70" s="15"/>
      <c r="J70" s="12"/>
      <c r="K70" s="13"/>
      <c r="L70" s="13"/>
      <c r="M70" s="14"/>
      <c r="N70" s="7"/>
      <c r="O70" s="13"/>
      <c r="P70" s="13"/>
      <c r="Q70" s="14"/>
      <c r="R70" s="15"/>
    </row>
    <row r="71" spans="1:18" ht="15.75" thickBot="1" x14ac:dyDescent="0.3">
      <c r="A71" s="54" t="s">
        <v>3</v>
      </c>
      <c r="B71" s="56" t="s">
        <v>1</v>
      </c>
      <c r="C71" s="8"/>
      <c r="D71" s="4" t="str">
        <f>IF(D68="","",D68)</f>
        <v/>
      </c>
      <c r="E71" s="4"/>
      <c r="F71" s="3" t="s">
        <v>0</v>
      </c>
      <c r="G71" s="3"/>
      <c r="H71" s="10"/>
      <c r="I71" s="17" t="str">
        <f>IF(H71="","?",IF(H71=(H68/GCD(H68,D69)),"R","F"))</f>
        <v>?</v>
      </c>
      <c r="J71" s="54" t="s">
        <v>3</v>
      </c>
      <c r="K71" s="56" t="s">
        <v>1</v>
      </c>
      <c r="L71" s="8"/>
      <c r="M71" s="4" t="str">
        <f>IF(M68="","",M68)</f>
        <v/>
      </c>
      <c r="N71" s="4"/>
      <c r="O71" s="3" t="s">
        <v>0</v>
      </c>
      <c r="P71" s="3"/>
      <c r="Q71" s="10"/>
      <c r="R71" s="17" t="str">
        <f>IF(Q71="","?",IF(Q71=(Q68/GCD(Q68,M69)),"R","F"))</f>
        <v>?</v>
      </c>
    </row>
    <row r="72" spans="1:18" x14ac:dyDescent="0.25">
      <c r="A72" s="55"/>
      <c r="B72" s="56"/>
      <c r="C72" s="18" t="str">
        <f>IF(D72="","?",IF(D72=(D69/GCD(D69,H68)),"R","F"))</f>
        <v>?</v>
      </c>
      <c r="D72" s="19"/>
      <c r="E72" s="40"/>
      <c r="F72" s="20" t="s">
        <v>0</v>
      </c>
      <c r="G72" s="20"/>
      <c r="H72" s="7" t="str">
        <f>IF(H69="","",H69)</f>
        <v/>
      </c>
      <c r="I72" s="15"/>
      <c r="J72" s="55"/>
      <c r="K72" s="56"/>
      <c r="L72" s="18" t="str">
        <f>IF(M72="","?",IF(M72=(M69/GCD(M69,Q68)),"R","F"))</f>
        <v>?</v>
      </c>
      <c r="M72" s="19"/>
      <c r="N72" s="40"/>
      <c r="O72" s="20" t="s">
        <v>0</v>
      </c>
      <c r="P72" s="20"/>
      <c r="Q72" s="7" t="str">
        <f>IF(Q69="","",Q69)</f>
        <v/>
      </c>
      <c r="R72" s="15"/>
    </row>
    <row r="73" spans="1:18" ht="6" customHeight="1" x14ac:dyDescent="0.25">
      <c r="A73" s="12"/>
      <c r="B73" s="13"/>
      <c r="C73" s="13"/>
      <c r="D73" s="14"/>
      <c r="E73" s="7"/>
      <c r="F73" s="13"/>
      <c r="G73" s="13"/>
      <c r="H73" s="14"/>
      <c r="I73" s="15"/>
      <c r="J73" s="12"/>
      <c r="K73" s="13"/>
      <c r="L73" s="13"/>
      <c r="M73" s="14"/>
      <c r="N73" s="7"/>
      <c r="O73" s="13"/>
      <c r="P73" s="13"/>
      <c r="Q73" s="14"/>
      <c r="R73" s="15"/>
    </row>
    <row r="74" spans="1:18" x14ac:dyDescent="0.25">
      <c r="A74" s="54" t="s">
        <v>8</v>
      </c>
      <c r="B74" s="56" t="s">
        <v>1</v>
      </c>
      <c r="C74" s="13"/>
      <c r="D74" s="30"/>
      <c r="E74" s="8" t="str">
        <f>IF(D74="","?",IF(D74=(D71*H71),"R","F"))</f>
        <v>?</v>
      </c>
      <c r="F74" s="8"/>
      <c r="G74" s="13"/>
      <c r="H74" s="13"/>
      <c r="I74" s="15"/>
      <c r="J74" s="54" t="s">
        <v>8</v>
      </c>
      <c r="K74" s="56" t="s">
        <v>1</v>
      </c>
      <c r="L74" s="13"/>
      <c r="M74" s="30"/>
      <c r="N74" s="8" t="str">
        <f>IF(M74="","?",IF(M74=(M71*Q71),"R","F"))</f>
        <v>?</v>
      </c>
      <c r="O74" s="8"/>
      <c r="P74" s="13"/>
      <c r="Q74" s="13"/>
      <c r="R74" s="15"/>
    </row>
    <row r="75" spans="1:18" x14ac:dyDescent="0.25">
      <c r="A75" s="55"/>
      <c r="B75" s="56"/>
      <c r="C75" s="13"/>
      <c r="D75" s="19"/>
      <c r="E75" s="18" t="str">
        <f>IF(D75="","?",IF(D75=(D72*H72),"R","F"))</f>
        <v>?</v>
      </c>
      <c r="F75" s="18"/>
      <c r="G75" s="13"/>
      <c r="H75" s="13"/>
      <c r="I75" s="15"/>
      <c r="J75" s="55"/>
      <c r="K75" s="56"/>
      <c r="L75" s="13"/>
      <c r="M75" s="19"/>
      <c r="N75" s="18" t="str">
        <f>IF(M75="","?",IF(M75=(M72*Q72),"R","F"))</f>
        <v>?</v>
      </c>
      <c r="O75" s="18"/>
      <c r="P75" s="13"/>
      <c r="Q75" s="13"/>
      <c r="R75" s="15"/>
    </row>
    <row r="76" spans="1:18" ht="6" customHeight="1" x14ac:dyDescent="0.25">
      <c r="A76" s="12"/>
      <c r="B76" s="13"/>
      <c r="C76" s="13"/>
      <c r="D76" s="14"/>
      <c r="E76" s="13"/>
      <c r="F76" s="13"/>
      <c r="G76" s="14"/>
      <c r="H76" s="38"/>
      <c r="I76" s="15"/>
      <c r="J76" s="12"/>
      <c r="K76" s="13"/>
      <c r="L76" s="13"/>
      <c r="M76" s="14"/>
      <c r="N76" s="13"/>
      <c r="O76" s="13"/>
      <c r="P76" s="14"/>
      <c r="Q76" s="38"/>
      <c r="R76" s="15"/>
    </row>
    <row r="77" spans="1:18" x14ac:dyDescent="0.25">
      <c r="A77" s="57" t="s">
        <v>4</v>
      </c>
      <c r="B77" s="56" t="s">
        <v>1</v>
      </c>
      <c r="C77" s="58"/>
      <c r="D77" s="30"/>
      <c r="E77" s="8" t="str">
        <f>IF(D77="","?",IF(D77=(D74-INT(D74/D75)*D75),"R","F"))</f>
        <v>?</v>
      </c>
      <c r="F77" s="8"/>
      <c r="G77" s="14"/>
      <c r="H77" s="13"/>
      <c r="I77" s="15"/>
      <c r="J77" s="57" t="s">
        <v>4</v>
      </c>
      <c r="K77" s="56" t="s">
        <v>1</v>
      </c>
      <c r="L77" s="58"/>
      <c r="M77" s="30"/>
      <c r="N77" s="8" t="str">
        <f>IF(M77="","?",IF(M77=(M74-INT(M74/M75)*M75),"R","F"))</f>
        <v>?</v>
      </c>
      <c r="O77" s="8"/>
      <c r="P77" s="14"/>
      <c r="Q77" s="13"/>
      <c r="R77" s="15"/>
    </row>
    <row r="78" spans="1:18" x14ac:dyDescent="0.25">
      <c r="A78" s="57"/>
      <c r="B78" s="56"/>
      <c r="C78" s="58"/>
      <c r="D78" s="19"/>
      <c r="E78" s="18" t="str">
        <f>IF(D78="","?",IF(D78=D75,"R","F"))</f>
        <v>?</v>
      </c>
      <c r="F78" s="18"/>
      <c r="G78" s="14"/>
      <c r="H78" s="13"/>
      <c r="I78" s="15"/>
      <c r="J78" s="57"/>
      <c r="K78" s="56"/>
      <c r="L78" s="58"/>
      <c r="M78" s="19"/>
      <c r="N78" s="18" t="str">
        <f>IF(M78="","?",IF(M78=M75,"R","F"))</f>
        <v>?</v>
      </c>
      <c r="O78" s="18"/>
      <c r="P78" s="14"/>
      <c r="Q78" s="13"/>
      <c r="R78" s="15"/>
    </row>
    <row r="79" spans="1:18" ht="15.75" thickBot="1" x14ac:dyDescent="0.3">
      <c r="A79" s="31">
        <f>COUNTIF(C59:I79,"R")</f>
        <v>0</v>
      </c>
      <c r="B79" s="23"/>
      <c r="C79" s="32" t="str">
        <f>IF(C77="","?",IF(C77=(INT(D74/D75)),"R","F"))</f>
        <v>?</v>
      </c>
      <c r="D79" s="24"/>
      <c r="E79" s="24"/>
      <c r="F79" s="23"/>
      <c r="G79" s="24"/>
      <c r="H79" s="23"/>
      <c r="I79" s="33"/>
      <c r="J79" s="31">
        <f>COUNTIF(L59:R79,"R")</f>
        <v>0</v>
      </c>
      <c r="K79" s="23"/>
      <c r="L79" s="32" t="str">
        <f>IF(L77="","?",IF(L77=(INT(M74/M75)),"R","F"))</f>
        <v>?</v>
      </c>
      <c r="M79" s="24"/>
      <c r="N79" s="24"/>
      <c r="O79" s="23"/>
      <c r="P79" s="24"/>
      <c r="Q79" s="23"/>
      <c r="R79" s="33"/>
    </row>
    <row r="80" spans="1:18" x14ac:dyDescent="0.25">
      <c r="A80" s="11"/>
      <c r="B80" s="69" t="s">
        <v>5</v>
      </c>
      <c r="C80" s="69"/>
      <c r="D80" s="69"/>
      <c r="E80" s="69"/>
      <c r="F80" s="69"/>
      <c r="G80" s="69"/>
      <c r="H80" s="69"/>
      <c r="I80" s="70"/>
      <c r="J80" s="11"/>
      <c r="K80" s="69" t="s">
        <v>5</v>
      </c>
      <c r="L80" s="69"/>
      <c r="M80" s="69"/>
      <c r="N80" s="69"/>
      <c r="O80" s="69"/>
      <c r="P80" s="69"/>
      <c r="Q80" s="69"/>
      <c r="R80" s="70"/>
    </row>
    <row r="81" spans="1:18" ht="6" customHeight="1" x14ac:dyDescent="0.25">
      <c r="A81" s="36"/>
      <c r="B81" s="7"/>
      <c r="C81" s="7"/>
      <c r="D81" s="7"/>
      <c r="E81" s="7"/>
      <c r="F81" s="7"/>
      <c r="G81" s="7"/>
      <c r="H81" s="7"/>
      <c r="I81" s="37"/>
      <c r="J81" s="36"/>
      <c r="K81" s="7"/>
      <c r="L81" s="7"/>
      <c r="M81" s="7"/>
      <c r="N81" s="7"/>
      <c r="O81" s="7"/>
      <c r="P81" s="7"/>
      <c r="Q81" s="7"/>
      <c r="R81" s="37"/>
    </row>
    <row r="82" spans="1:18" x14ac:dyDescent="0.25">
      <c r="A82" s="61" t="s">
        <v>11</v>
      </c>
      <c r="B82" s="7"/>
      <c r="C82" s="71">
        <v>2</v>
      </c>
      <c r="D82" s="49">
        <v>1</v>
      </c>
      <c r="E82" s="7"/>
      <c r="F82" s="66" t="s">
        <v>7</v>
      </c>
      <c r="G82" s="72">
        <v>1</v>
      </c>
      <c r="H82" s="49">
        <v>3</v>
      </c>
      <c r="I82" s="37"/>
      <c r="J82" s="61" t="s">
        <v>11</v>
      </c>
      <c r="K82" s="7"/>
      <c r="L82" s="71">
        <v>10</v>
      </c>
      <c r="M82" s="49">
        <v>2</v>
      </c>
      <c r="N82" s="7"/>
      <c r="O82" s="66" t="s">
        <v>7</v>
      </c>
      <c r="P82" s="72">
        <v>8</v>
      </c>
      <c r="Q82" s="49">
        <v>8</v>
      </c>
      <c r="R82" s="37"/>
    </row>
    <row r="83" spans="1:18" x14ac:dyDescent="0.25">
      <c r="A83" s="62"/>
      <c r="B83" s="7"/>
      <c r="C83" s="71"/>
      <c r="D83" s="7">
        <v>10</v>
      </c>
      <c r="E83" s="7"/>
      <c r="F83" s="66"/>
      <c r="G83" s="72"/>
      <c r="H83" s="7">
        <v>25</v>
      </c>
      <c r="I83" s="37"/>
      <c r="J83" s="62"/>
      <c r="K83" s="7"/>
      <c r="L83" s="71"/>
      <c r="M83" s="7">
        <v>3</v>
      </c>
      <c r="N83" s="7"/>
      <c r="O83" s="66"/>
      <c r="P83" s="72"/>
      <c r="Q83" s="7">
        <v>15</v>
      </c>
      <c r="R83" s="37"/>
    </row>
    <row r="84" spans="1:18" ht="6" customHeight="1" x14ac:dyDescent="0.25">
      <c r="A84" s="36"/>
      <c r="B84" s="7"/>
      <c r="C84" s="7"/>
      <c r="D84" s="7"/>
      <c r="E84" s="7"/>
      <c r="F84" s="7"/>
      <c r="G84" s="7"/>
      <c r="H84" s="7"/>
      <c r="I84" s="37"/>
      <c r="J84" s="36"/>
      <c r="K84" s="7"/>
      <c r="L84" s="7"/>
      <c r="M84" s="7"/>
      <c r="N84" s="7"/>
      <c r="O84" s="7"/>
      <c r="P84" s="7"/>
      <c r="Q84" s="7"/>
      <c r="R84" s="37"/>
    </row>
    <row r="85" spans="1:18" x14ac:dyDescent="0.25">
      <c r="A85" s="63" t="s">
        <v>10</v>
      </c>
      <c r="B85" s="65" t="s">
        <v>1</v>
      </c>
      <c r="C85" s="41"/>
      <c r="D85" s="42"/>
      <c r="E85" s="45" t="str">
        <f>IF(D85="","?",IF(D85=((C82*D83)+D82),"R","F"))</f>
        <v>?</v>
      </c>
      <c r="F85" s="66" t="s">
        <v>7</v>
      </c>
      <c r="G85" s="41"/>
      <c r="H85" s="42"/>
      <c r="I85" s="47" t="str">
        <f>IF(H85="","?",IF(H85=((G82*H83)+H82),"R","F"))</f>
        <v>?</v>
      </c>
      <c r="J85" s="63" t="s">
        <v>10</v>
      </c>
      <c r="K85" s="65" t="s">
        <v>1</v>
      </c>
      <c r="L85" s="41"/>
      <c r="M85" s="42"/>
      <c r="N85" s="45" t="str">
        <f>IF(M85="","?",IF(M85=((L82*M83)+M82),"R","F"))</f>
        <v>?</v>
      </c>
      <c r="O85" s="66" t="s">
        <v>7</v>
      </c>
      <c r="P85" s="41"/>
      <c r="Q85" s="42"/>
      <c r="R85" s="47" t="str">
        <f>IF(Q85="","?",IF(Q85=((P82*Q83)+Q82),"R","F"))</f>
        <v>?</v>
      </c>
    </row>
    <row r="86" spans="1:18" x14ac:dyDescent="0.25">
      <c r="A86" s="64"/>
      <c r="B86" s="65"/>
      <c r="C86" s="41"/>
      <c r="D86" s="43"/>
      <c r="E86" s="46" t="str">
        <f>IF(D86="","?",IF(D86=D83,"R","F"))</f>
        <v>?</v>
      </c>
      <c r="F86" s="66"/>
      <c r="G86" s="41"/>
      <c r="H86" s="43"/>
      <c r="I86" s="48" t="str">
        <f>IF(H86="","?",IF(H86=H83,"R","F"))</f>
        <v>?</v>
      </c>
      <c r="J86" s="64"/>
      <c r="K86" s="65"/>
      <c r="L86" s="41"/>
      <c r="M86" s="43"/>
      <c r="N86" s="46" t="str">
        <f>IF(M86="","?",IF(M86=M83,"R","F"))</f>
        <v>?</v>
      </c>
      <c r="O86" s="66"/>
      <c r="P86" s="41"/>
      <c r="Q86" s="43"/>
      <c r="R86" s="48" t="str">
        <f>IF(Q86="","?",IF(Q86=Q83,"R","F"))</f>
        <v>?</v>
      </c>
    </row>
    <row r="87" spans="1:18" ht="6" customHeight="1" x14ac:dyDescent="0.25">
      <c r="A87" s="12"/>
      <c r="B87" s="13"/>
      <c r="C87" s="13"/>
      <c r="D87" s="14"/>
      <c r="E87" s="14"/>
      <c r="F87" s="13"/>
      <c r="G87" s="13"/>
      <c r="H87" s="14"/>
      <c r="I87" s="15"/>
      <c r="J87" s="12"/>
      <c r="K87" s="13"/>
      <c r="L87" s="13"/>
      <c r="M87" s="14"/>
      <c r="N87" s="14"/>
      <c r="O87" s="13"/>
      <c r="P87" s="13"/>
      <c r="Q87" s="14"/>
      <c r="R87" s="15"/>
    </row>
    <row r="88" spans="1:18" ht="18" customHeight="1" x14ac:dyDescent="0.25">
      <c r="A88" s="61" t="s">
        <v>9</v>
      </c>
      <c r="B88" s="56" t="s">
        <v>1</v>
      </c>
      <c r="C88" s="16"/>
      <c r="D88" s="1">
        <f>D85</f>
        <v>0</v>
      </c>
      <c r="E88" s="14"/>
      <c r="F88" s="67" t="s">
        <v>0</v>
      </c>
      <c r="G88" s="50"/>
      <c r="H88" s="30"/>
      <c r="I88" s="17" t="str">
        <f>IF(H88="","?",IF(H88=H86,"R","F"))</f>
        <v>?</v>
      </c>
      <c r="J88" s="61" t="s">
        <v>9</v>
      </c>
      <c r="K88" s="56" t="s">
        <v>1</v>
      </c>
      <c r="L88" s="16"/>
      <c r="M88" s="1">
        <f>M85</f>
        <v>0</v>
      </c>
      <c r="N88" s="14"/>
      <c r="O88" s="67" t="s">
        <v>0</v>
      </c>
      <c r="P88" s="50"/>
      <c r="Q88" s="30"/>
      <c r="R88" s="17" t="str">
        <f>IF(Q88="","?",IF(Q88=Q86,"R","F"))</f>
        <v>?</v>
      </c>
    </row>
    <row r="89" spans="1:18" ht="18.75" customHeight="1" x14ac:dyDescent="0.25">
      <c r="A89" s="62"/>
      <c r="B89" s="56"/>
      <c r="C89" s="14"/>
      <c r="D89" s="7">
        <f>D86</f>
        <v>0</v>
      </c>
      <c r="E89" s="7"/>
      <c r="F89" s="68"/>
      <c r="G89" s="51"/>
      <c r="H89" s="19"/>
      <c r="I89" s="21" t="str">
        <f>IF(H89="","?",IF(H89=H85,"R","F"))</f>
        <v>?</v>
      </c>
      <c r="J89" s="62"/>
      <c r="K89" s="56"/>
      <c r="L89" s="14"/>
      <c r="M89" s="7">
        <f>M86</f>
        <v>0</v>
      </c>
      <c r="N89" s="7"/>
      <c r="O89" s="68"/>
      <c r="P89" s="51"/>
      <c r="Q89" s="19"/>
      <c r="R89" s="21" t="str">
        <f>IF(Q89="","?",IF(Q89=Q85,"R","F"))</f>
        <v>?</v>
      </c>
    </row>
    <row r="90" spans="1:18" ht="6" customHeight="1" x14ac:dyDescent="0.25">
      <c r="A90" s="12"/>
      <c r="B90" s="13"/>
      <c r="C90" s="13"/>
      <c r="D90" s="14"/>
      <c r="E90" s="14"/>
      <c r="F90" s="13"/>
      <c r="G90" s="13"/>
      <c r="H90" s="14"/>
      <c r="I90" s="15"/>
      <c r="J90" s="12"/>
      <c r="K90" s="13"/>
      <c r="L90" s="13"/>
      <c r="M90" s="14"/>
      <c r="N90" s="14"/>
      <c r="O90" s="13"/>
      <c r="P90" s="13"/>
      <c r="Q90" s="14"/>
      <c r="R90" s="15"/>
    </row>
    <row r="91" spans="1:18" ht="15.75" thickBot="1" x14ac:dyDescent="0.3">
      <c r="A91" s="61" t="s">
        <v>2</v>
      </c>
      <c r="B91" s="56" t="s">
        <v>1</v>
      </c>
      <c r="C91" s="8"/>
      <c r="D91" s="5">
        <f>IF(D88="","",D88)</f>
        <v>0</v>
      </c>
      <c r="E91" s="4"/>
      <c r="F91" s="3" t="s">
        <v>0</v>
      </c>
      <c r="G91" s="3"/>
      <c r="H91" s="4" t="str">
        <f>IF(H88="","",H88)</f>
        <v/>
      </c>
      <c r="I91" s="17"/>
      <c r="J91" s="61" t="s">
        <v>2</v>
      </c>
      <c r="K91" s="56" t="s">
        <v>1</v>
      </c>
      <c r="L91" s="8"/>
      <c r="M91" s="5">
        <f>IF(M88="","",M88)</f>
        <v>0</v>
      </c>
      <c r="N91" s="4"/>
      <c r="O91" s="3" t="s">
        <v>0</v>
      </c>
      <c r="P91" s="3"/>
      <c r="Q91" s="4" t="str">
        <f>IF(Q88="","",Q88)</f>
        <v/>
      </c>
      <c r="R91" s="17"/>
    </row>
    <row r="92" spans="1:18" x14ac:dyDescent="0.25">
      <c r="A92" s="62"/>
      <c r="B92" s="56"/>
      <c r="C92" s="18"/>
      <c r="D92" s="7">
        <f>IF(D89="","",D89)</f>
        <v>0</v>
      </c>
      <c r="E92" s="7"/>
      <c r="F92" s="20" t="s">
        <v>0</v>
      </c>
      <c r="G92" s="20"/>
      <c r="H92" s="6" t="str">
        <f>IF(H89="","",H89)</f>
        <v/>
      </c>
      <c r="I92" s="17"/>
      <c r="J92" s="62"/>
      <c r="K92" s="56"/>
      <c r="L92" s="18"/>
      <c r="M92" s="7">
        <f>IF(M89="","",M89)</f>
        <v>0</v>
      </c>
      <c r="N92" s="7"/>
      <c r="O92" s="20" t="s">
        <v>0</v>
      </c>
      <c r="P92" s="20"/>
      <c r="Q92" s="6" t="str">
        <f>IF(Q89="","",Q89)</f>
        <v/>
      </c>
      <c r="R92" s="17"/>
    </row>
    <row r="93" spans="1:18" ht="6" customHeight="1" x14ac:dyDescent="0.25">
      <c r="A93" s="12"/>
      <c r="B93" s="13"/>
      <c r="C93" s="13"/>
      <c r="D93" s="14"/>
      <c r="E93" s="7"/>
      <c r="F93" s="13"/>
      <c r="G93" s="13"/>
      <c r="H93" s="14"/>
      <c r="I93" s="15"/>
      <c r="J93" s="12"/>
      <c r="K93" s="13"/>
      <c r="L93" s="13"/>
      <c r="M93" s="14"/>
      <c r="N93" s="7"/>
      <c r="O93" s="13"/>
      <c r="P93" s="13"/>
      <c r="Q93" s="14"/>
      <c r="R93" s="15"/>
    </row>
    <row r="94" spans="1:18" ht="15.75" thickBot="1" x14ac:dyDescent="0.3">
      <c r="A94" s="61" t="s">
        <v>2</v>
      </c>
      <c r="B94" s="56" t="s">
        <v>1</v>
      </c>
      <c r="C94" s="8" t="str">
        <f>IF(D94="","?",IF(D94=(D91/GCD(D91,H92)),"R","F"))</f>
        <v>?</v>
      </c>
      <c r="D94" s="9"/>
      <c r="E94" s="39"/>
      <c r="F94" s="3" t="s">
        <v>0</v>
      </c>
      <c r="G94" s="3"/>
      <c r="H94" s="5" t="str">
        <f>H91</f>
        <v/>
      </c>
      <c r="I94" s="17"/>
      <c r="J94" s="61" t="s">
        <v>2</v>
      </c>
      <c r="K94" s="56" t="s">
        <v>1</v>
      </c>
      <c r="L94" s="8" t="str">
        <f>IF(M94="","?",IF(M94=(M91/GCD(M91,Q92)),"R","F"))</f>
        <v>?</v>
      </c>
      <c r="M94" s="9"/>
      <c r="N94" s="39"/>
      <c r="O94" s="3" t="s">
        <v>0</v>
      </c>
      <c r="P94" s="3"/>
      <c r="Q94" s="5" t="str">
        <f>Q91</f>
        <v/>
      </c>
      <c r="R94" s="17"/>
    </row>
    <row r="95" spans="1:18" x14ac:dyDescent="0.25">
      <c r="A95" s="62"/>
      <c r="B95" s="56"/>
      <c r="C95" s="18"/>
      <c r="D95" s="6">
        <f>D92</f>
        <v>0</v>
      </c>
      <c r="E95" s="7"/>
      <c r="F95" s="20" t="s">
        <v>0</v>
      </c>
      <c r="G95" s="20"/>
      <c r="H95" s="22"/>
      <c r="I95" s="21" t="str">
        <f>IF(H95="","?",IF(H95=(H92/GCD(D91,H92)),"R","F"))</f>
        <v>?</v>
      </c>
      <c r="J95" s="62"/>
      <c r="K95" s="56"/>
      <c r="L95" s="18"/>
      <c r="M95" s="6">
        <f>M92</f>
        <v>0</v>
      </c>
      <c r="N95" s="7"/>
      <c r="O95" s="20" t="s">
        <v>0</v>
      </c>
      <c r="P95" s="20"/>
      <c r="Q95" s="22"/>
      <c r="R95" s="21" t="str">
        <f>IF(Q95="","?",IF(Q95=(Q92/GCD(M91,Q92)),"R","F"))</f>
        <v>?</v>
      </c>
    </row>
    <row r="96" spans="1:18" ht="6" customHeight="1" x14ac:dyDescent="0.25">
      <c r="A96" s="12"/>
      <c r="B96" s="13"/>
      <c r="C96" s="13"/>
      <c r="D96" s="14"/>
      <c r="E96" s="7"/>
      <c r="F96" s="13"/>
      <c r="G96" s="13"/>
      <c r="H96" s="14"/>
      <c r="I96" s="15"/>
      <c r="J96" s="12"/>
      <c r="K96" s="13"/>
      <c r="L96" s="13"/>
      <c r="M96" s="14"/>
      <c r="N96" s="7"/>
      <c r="O96" s="13"/>
      <c r="P96" s="13"/>
      <c r="Q96" s="14"/>
      <c r="R96" s="15"/>
    </row>
    <row r="97" spans="1:20" ht="15.75" thickBot="1" x14ac:dyDescent="0.3">
      <c r="A97" s="54" t="s">
        <v>3</v>
      </c>
      <c r="B97" s="56" t="s">
        <v>1</v>
      </c>
      <c r="C97" s="8"/>
      <c r="D97" s="4" t="str">
        <f>IF(D94="","",D94)</f>
        <v/>
      </c>
      <c r="E97" s="4"/>
      <c r="F97" s="3" t="s">
        <v>0</v>
      </c>
      <c r="G97" s="3"/>
      <c r="H97" s="10"/>
      <c r="I97" s="17" t="str">
        <f>IF(H97="","?",IF(H97=(H94/GCD(H94,D95)),"R","F"))</f>
        <v>?</v>
      </c>
      <c r="J97" s="54" t="s">
        <v>3</v>
      </c>
      <c r="K97" s="56" t="s">
        <v>1</v>
      </c>
      <c r="L97" s="8"/>
      <c r="M97" s="4" t="str">
        <f>IF(M94="","",M94)</f>
        <v/>
      </c>
      <c r="N97" s="4"/>
      <c r="O97" s="3" t="s">
        <v>0</v>
      </c>
      <c r="P97" s="3"/>
      <c r="Q97" s="10"/>
      <c r="R97" s="17" t="str">
        <f>IF(Q97="","?",IF(Q97=(Q94/GCD(Q94,M95)),"R","F"))</f>
        <v>?</v>
      </c>
    </row>
    <row r="98" spans="1:20" x14ac:dyDescent="0.25">
      <c r="A98" s="55"/>
      <c r="B98" s="56"/>
      <c r="C98" s="18" t="str">
        <f>IF(D98="","?",IF(D98=(D95/GCD(D95,H94)),"R","F"))</f>
        <v>?</v>
      </c>
      <c r="D98" s="19"/>
      <c r="E98" s="40"/>
      <c r="F98" s="20" t="s">
        <v>0</v>
      </c>
      <c r="G98" s="20"/>
      <c r="H98" s="7" t="str">
        <f>IF(H95="","",H95)</f>
        <v/>
      </c>
      <c r="I98" s="15"/>
      <c r="J98" s="55"/>
      <c r="K98" s="56"/>
      <c r="L98" s="18" t="str">
        <f>IF(M98="","?",IF(M98=(M95/GCD(M95,Q94)),"R","F"))</f>
        <v>?</v>
      </c>
      <c r="M98" s="19"/>
      <c r="N98" s="40"/>
      <c r="O98" s="20" t="s">
        <v>0</v>
      </c>
      <c r="P98" s="20"/>
      <c r="Q98" s="7" t="str">
        <f>IF(Q95="","",Q95)</f>
        <v/>
      </c>
      <c r="R98" s="15"/>
    </row>
    <row r="99" spans="1:20" ht="6" customHeight="1" x14ac:dyDescent="0.25">
      <c r="A99" s="12"/>
      <c r="B99" s="13"/>
      <c r="C99" s="13"/>
      <c r="D99" s="14"/>
      <c r="E99" s="7"/>
      <c r="F99" s="13"/>
      <c r="G99" s="13"/>
      <c r="H99" s="14"/>
      <c r="I99" s="15"/>
      <c r="J99" s="12"/>
      <c r="K99" s="13"/>
      <c r="L99" s="13"/>
      <c r="M99" s="14"/>
      <c r="N99" s="7"/>
      <c r="O99" s="13"/>
      <c r="P99" s="13"/>
      <c r="Q99" s="14"/>
      <c r="R99" s="15"/>
    </row>
    <row r="100" spans="1:20" x14ac:dyDescent="0.25">
      <c r="A100" s="54" t="s">
        <v>8</v>
      </c>
      <c r="B100" s="56" t="s">
        <v>1</v>
      </c>
      <c r="C100" s="13"/>
      <c r="D100" s="30"/>
      <c r="E100" s="8" t="str">
        <f>IF(D100="","?",IF(D100=(D97*H97),"R","F"))</f>
        <v>?</v>
      </c>
      <c r="F100" s="8"/>
      <c r="G100" s="13"/>
      <c r="H100" s="13"/>
      <c r="I100" s="15"/>
      <c r="J100" s="54" t="s">
        <v>8</v>
      </c>
      <c r="K100" s="56" t="s">
        <v>1</v>
      </c>
      <c r="L100" s="13"/>
      <c r="M100" s="30"/>
      <c r="N100" s="8" t="str">
        <f>IF(M100="","?",IF(M100=(M97*Q97),"R","F"))</f>
        <v>?</v>
      </c>
      <c r="O100" s="8"/>
      <c r="P100" s="13"/>
      <c r="Q100" s="13"/>
      <c r="R100" s="15"/>
    </row>
    <row r="101" spans="1:20" x14ac:dyDescent="0.25">
      <c r="A101" s="55"/>
      <c r="B101" s="56"/>
      <c r="C101" s="13"/>
      <c r="D101" s="19"/>
      <c r="E101" s="18" t="str">
        <f>IF(D101="","?",IF(D101=(D98*H98),"R","F"))</f>
        <v>?</v>
      </c>
      <c r="F101" s="18"/>
      <c r="G101" s="13"/>
      <c r="H101" s="13"/>
      <c r="I101" s="15"/>
      <c r="J101" s="55"/>
      <c r="K101" s="56"/>
      <c r="L101" s="13"/>
      <c r="M101" s="19"/>
      <c r="N101" s="18" t="str">
        <f>IF(M101="","?",IF(M101=(M98*Q98),"R","F"))</f>
        <v>?</v>
      </c>
      <c r="O101" s="18"/>
      <c r="P101" s="13"/>
      <c r="Q101" s="13"/>
      <c r="R101" s="15"/>
    </row>
    <row r="102" spans="1:20" ht="6" customHeight="1" x14ac:dyDescent="0.25">
      <c r="A102" s="12"/>
      <c r="B102" s="13"/>
      <c r="C102" s="13"/>
      <c r="D102" s="14"/>
      <c r="E102" s="13"/>
      <c r="F102" s="13"/>
      <c r="G102" s="14"/>
      <c r="H102" s="38"/>
      <c r="I102" s="15"/>
      <c r="J102" s="12"/>
      <c r="K102" s="13"/>
      <c r="L102" s="13"/>
      <c r="M102" s="14"/>
      <c r="N102" s="13"/>
      <c r="O102" s="13"/>
      <c r="P102" s="14"/>
      <c r="Q102" s="38"/>
      <c r="R102" s="15"/>
    </row>
    <row r="103" spans="1:20" x14ac:dyDescent="0.25">
      <c r="A103" s="57" t="s">
        <v>4</v>
      </c>
      <c r="B103" s="56" t="s">
        <v>1</v>
      </c>
      <c r="C103" s="58"/>
      <c r="D103" s="30"/>
      <c r="E103" s="8" t="str">
        <f>IF(D103="","?",IF(D103=(D100-INT(D100/D101)*D101),"R","F"))</f>
        <v>?</v>
      </c>
      <c r="F103" s="8"/>
      <c r="G103" s="14"/>
      <c r="H103" s="13"/>
      <c r="I103" s="15"/>
      <c r="J103" s="57" t="s">
        <v>4</v>
      </c>
      <c r="K103" s="56" t="s">
        <v>1</v>
      </c>
      <c r="L103" s="58"/>
      <c r="M103" s="30"/>
      <c r="N103" s="8" t="str">
        <f>IF(M103="","?",IF(M103=(M100-INT(M100/M101)*M101),"R","F"))</f>
        <v>?</v>
      </c>
      <c r="O103" s="8"/>
      <c r="P103" s="14"/>
      <c r="Q103" s="13"/>
      <c r="R103" s="15"/>
    </row>
    <row r="104" spans="1:20" x14ac:dyDescent="0.25">
      <c r="A104" s="57"/>
      <c r="B104" s="56"/>
      <c r="C104" s="58"/>
      <c r="D104" s="19"/>
      <c r="E104" s="18" t="str">
        <f>IF(D104="","?",IF(D104=D101,"R","F"))</f>
        <v>?</v>
      </c>
      <c r="F104" s="18"/>
      <c r="G104" s="14"/>
      <c r="H104" s="13"/>
      <c r="I104" s="15"/>
      <c r="J104" s="57"/>
      <c r="K104" s="56"/>
      <c r="L104" s="58"/>
      <c r="M104" s="19"/>
      <c r="N104" s="18" t="str">
        <f>IF(M104="","?",IF(M104=M101,"R","F"))</f>
        <v>?</v>
      </c>
      <c r="O104" s="18"/>
      <c r="P104" s="14"/>
      <c r="Q104" s="13"/>
      <c r="R104" s="15"/>
    </row>
    <row r="105" spans="1:20" ht="15.75" thickBot="1" x14ac:dyDescent="0.3">
      <c r="A105" s="31">
        <f>COUNTIF(C85:I105,"R")</f>
        <v>0</v>
      </c>
      <c r="B105" s="23"/>
      <c r="C105" s="32" t="str">
        <f>IF(C103="","?",IF(C103=(INT(D100/D101)),"R","F"))</f>
        <v>?</v>
      </c>
      <c r="D105" s="24"/>
      <c r="E105" s="24"/>
      <c r="F105" s="23"/>
      <c r="G105" s="24"/>
      <c r="H105" s="23"/>
      <c r="I105" s="33"/>
      <c r="J105" s="31">
        <f>COUNTIF(L85:R105,"R")</f>
        <v>0</v>
      </c>
      <c r="K105" s="23"/>
      <c r="L105" s="32" t="str">
        <f>IF(L103="","?",IF(L103=(INT(M100/M101)),"R","F"))</f>
        <v>?</v>
      </c>
      <c r="M105" s="24"/>
      <c r="N105" s="24"/>
      <c r="O105" s="23"/>
      <c r="P105" s="24"/>
      <c r="Q105" s="23"/>
      <c r="R105" s="33"/>
      <c r="T105" s="52">
        <f>(A105+J105+A79+J79+A53+J53+A27+J27)/115</f>
        <v>0</v>
      </c>
    </row>
    <row r="106" spans="1:20" x14ac:dyDescent="0.25">
      <c r="T106" s="52"/>
    </row>
  </sheetData>
  <sheetProtection password="E782" sheet="1" objects="1" scenarios="1"/>
  <mergeCells count="178"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O10:O11"/>
    <mergeCell ref="O4:O5"/>
    <mergeCell ref="P4:P5"/>
    <mergeCell ref="A7:A8"/>
    <mergeCell ref="B7:B8"/>
    <mergeCell ref="F7:F8"/>
    <mergeCell ref="J7:J8"/>
    <mergeCell ref="K7:K8"/>
    <mergeCell ref="O7:O8"/>
    <mergeCell ref="A13:A14"/>
    <mergeCell ref="B13:B14"/>
    <mergeCell ref="J13:J14"/>
    <mergeCell ref="K13:K14"/>
    <mergeCell ref="A16:A17"/>
    <mergeCell ref="B16:B17"/>
    <mergeCell ref="J16:J17"/>
    <mergeCell ref="K16:K17"/>
    <mergeCell ref="A10:A11"/>
    <mergeCell ref="B10:B11"/>
    <mergeCell ref="F10:F11"/>
    <mergeCell ref="J10:J11"/>
    <mergeCell ref="K10:K11"/>
    <mergeCell ref="A25:A26"/>
    <mergeCell ref="B25:B26"/>
    <mergeCell ref="C25:C26"/>
    <mergeCell ref="J25:J26"/>
    <mergeCell ref="K25:K26"/>
    <mergeCell ref="L25:L26"/>
    <mergeCell ref="A19:A20"/>
    <mergeCell ref="B19:B20"/>
    <mergeCell ref="J19:J20"/>
    <mergeCell ref="K19:K20"/>
    <mergeCell ref="A22:A23"/>
    <mergeCell ref="B22:B23"/>
    <mergeCell ref="J22:J23"/>
    <mergeCell ref="K22:K23"/>
    <mergeCell ref="O36:O37"/>
    <mergeCell ref="A33:A34"/>
    <mergeCell ref="B33:B34"/>
    <mergeCell ref="F33:F34"/>
    <mergeCell ref="J33:J34"/>
    <mergeCell ref="K33:K34"/>
    <mergeCell ref="O33:O34"/>
    <mergeCell ref="B28:I28"/>
    <mergeCell ref="K28:R28"/>
    <mergeCell ref="A30:A31"/>
    <mergeCell ref="C30:C31"/>
    <mergeCell ref="F30:F31"/>
    <mergeCell ref="G30:G31"/>
    <mergeCell ref="J30:J31"/>
    <mergeCell ref="L30:L31"/>
    <mergeCell ref="O30:O31"/>
    <mergeCell ref="P30:P31"/>
    <mergeCell ref="A39:A40"/>
    <mergeCell ref="B39:B40"/>
    <mergeCell ref="J39:J40"/>
    <mergeCell ref="K39:K40"/>
    <mergeCell ref="A42:A43"/>
    <mergeCell ref="B42:B43"/>
    <mergeCell ref="J42:J43"/>
    <mergeCell ref="K42:K43"/>
    <mergeCell ref="A36:A37"/>
    <mergeCell ref="B36:B37"/>
    <mergeCell ref="F36:F37"/>
    <mergeCell ref="J36:J37"/>
    <mergeCell ref="K36:K37"/>
    <mergeCell ref="A51:A52"/>
    <mergeCell ref="B51:B52"/>
    <mergeCell ref="C51:C52"/>
    <mergeCell ref="J51:J52"/>
    <mergeCell ref="K51:K52"/>
    <mergeCell ref="L51:L52"/>
    <mergeCell ref="A45:A46"/>
    <mergeCell ref="B45:B46"/>
    <mergeCell ref="J45:J46"/>
    <mergeCell ref="K45:K46"/>
    <mergeCell ref="A48:A49"/>
    <mergeCell ref="B48:B49"/>
    <mergeCell ref="J48:J49"/>
    <mergeCell ref="K48:K49"/>
    <mergeCell ref="O62:O63"/>
    <mergeCell ref="A59:A60"/>
    <mergeCell ref="B59:B60"/>
    <mergeCell ref="F59:F60"/>
    <mergeCell ref="J59:J60"/>
    <mergeCell ref="K59:K60"/>
    <mergeCell ref="O59:O60"/>
    <mergeCell ref="B54:I54"/>
    <mergeCell ref="K54:R54"/>
    <mergeCell ref="A56:A57"/>
    <mergeCell ref="C56:C57"/>
    <mergeCell ref="F56:F57"/>
    <mergeCell ref="G56:G57"/>
    <mergeCell ref="J56:J57"/>
    <mergeCell ref="L56:L57"/>
    <mergeCell ref="O56:O57"/>
    <mergeCell ref="P56:P57"/>
    <mergeCell ref="A65:A66"/>
    <mergeCell ref="B65:B66"/>
    <mergeCell ref="J65:J66"/>
    <mergeCell ref="K65:K66"/>
    <mergeCell ref="A68:A69"/>
    <mergeCell ref="B68:B69"/>
    <mergeCell ref="J68:J69"/>
    <mergeCell ref="K68:K69"/>
    <mergeCell ref="A62:A63"/>
    <mergeCell ref="B62:B63"/>
    <mergeCell ref="F62:F63"/>
    <mergeCell ref="J62:J63"/>
    <mergeCell ref="K62:K63"/>
    <mergeCell ref="A77:A78"/>
    <mergeCell ref="B77:B78"/>
    <mergeCell ref="C77:C78"/>
    <mergeCell ref="J77:J78"/>
    <mergeCell ref="K77:K78"/>
    <mergeCell ref="L77:L78"/>
    <mergeCell ref="A71:A72"/>
    <mergeCell ref="B71:B72"/>
    <mergeCell ref="J71:J72"/>
    <mergeCell ref="K71:K72"/>
    <mergeCell ref="A74:A75"/>
    <mergeCell ref="B74:B75"/>
    <mergeCell ref="J74:J75"/>
    <mergeCell ref="K74:K75"/>
    <mergeCell ref="O88:O89"/>
    <mergeCell ref="A85:A86"/>
    <mergeCell ref="B85:B86"/>
    <mergeCell ref="F85:F86"/>
    <mergeCell ref="J85:J86"/>
    <mergeCell ref="K85:K86"/>
    <mergeCell ref="O85:O86"/>
    <mergeCell ref="B80:I80"/>
    <mergeCell ref="K80:R80"/>
    <mergeCell ref="A82:A83"/>
    <mergeCell ref="C82:C83"/>
    <mergeCell ref="F82:F83"/>
    <mergeCell ref="G82:G83"/>
    <mergeCell ref="J82:J83"/>
    <mergeCell ref="L82:L83"/>
    <mergeCell ref="O82:O83"/>
    <mergeCell ref="P82:P83"/>
    <mergeCell ref="A91:A92"/>
    <mergeCell ref="B91:B92"/>
    <mergeCell ref="J91:J92"/>
    <mergeCell ref="K91:K92"/>
    <mergeCell ref="A94:A95"/>
    <mergeCell ref="B94:B95"/>
    <mergeCell ref="J94:J95"/>
    <mergeCell ref="K94:K95"/>
    <mergeCell ref="A88:A89"/>
    <mergeCell ref="B88:B89"/>
    <mergeCell ref="F88:F89"/>
    <mergeCell ref="J88:J89"/>
    <mergeCell ref="K88:K89"/>
    <mergeCell ref="A103:A104"/>
    <mergeCell ref="B103:B104"/>
    <mergeCell ref="C103:C104"/>
    <mergeCell ref="J103:J104"/>
    <mergeCell ref="K103:K104"/>
    <mergeCell ref="L103:L104"/>
    <mergeCell ref="A97:A98"/>
    <mergeCell ref="B97:B98"/>
    <mergeCell ref="J97:J98"/>
    <mergeCell ref="K97:K98"/>
    <mergeCell ref="A100:A101"/>
    <mergeCell ref="B100:B101"/>
    <mergeCell ref="J100:J101"/>
    <mergeCell ref="K100:K10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Übung_01</vt:lpstr>
      <vt:lpstr>Übung_02</vt:lpstr>
      <vt:lpstr>Übung_03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2013-12-30T15:23:33Z</dcterms:created>
  <dcterms:modified xsi:type="dcterms:W3CDTF">2014-01-16T12:40:19Z</dcterms:modified>
</cp:coreProperties>
</file>